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31" windowWidth="15270" windowHeight="4740" activeTab="3"/>
  </bookViews>
  <sheets>
    <sheet name="세계아이앤이" sheetId="1" r:id="rId1"/>
    <sheet name="(주)유향물산" sheetId="2" r:id="rId2"/>
    <sheet name="(주)안세" sheetId="3" r:id="rId3"/>
    <sheet name="경인청통계" sheetId="4" r:id="rId4"/>
  </sheets>
  <definedNames>
    <definedName name="_xlnm.Print_Area" localSheetId="3">'경인청통계'!$A$1:$H$101</definedName>
    <definedName name="_xlnm.Print_Titles" localSheetId="3">'경인청통계'!$1:$1</definedName>
  </definedNames>
  <calcPr fullCalcOnLoad="1"/>
</workbook>
</file>

<file path=xl/sharedStrings.xml><?xml version="1.0" encoding="utf-8"?>
<sst xmlns="http://schemas.openxmlformats.org/spreadsheetml/2006/main" count="969" uniqueCount="594">
  <si>
    <t>제품명(회사사용 약자)</t>
  </si>
  <si>
    <t>허가받은 제품명</t>
  </si>
  <si>
    <t>화장품수입</t>
  </si>
  <si>
    <t>05.12.13</t>
  </si>
  <si>
    <t xml:space="preserve">의약품 용기나 첨부문서의 기재사항 중 전문의약품이라는 문자를 일반의약품으로 허위 기재하여 제조·판매 함
</t>
  </si>
  <si>
    <t xml:space="preserve"> ○경진천왕보심단 : 미생물한도시험부적합(세균) 및 함량시험부적합(당귀중 데쿠르신62.8%, 황련중베르베린(20.3%)(기준:90.0%이상)(제조번호:52501, 사용기한:2008.1.5)
 ○경진연령고본단 : 함량시험부적합(오미자중 슈잔드린 불검출)(기준:90.0%이상)(제조번호:34601, 사용기한 : 2006.03.30)</t>
  </si>
  <si>
    <t>경진천왕보심단, 경진연령고본단</t>
  </si>
  <si>
    <t>Ocean Mineral Activator
(오션 미네랄 엑티베이터)</t>
  </si>
  <si>
    <t>500ml</t>
  </si>
  <si>
    <t>05041</t>
  </si>
  <si>
    <t>Radiant Firming Tonic
(레디언트 퍼밍 토닉)</t>
  </si>
  <si>
    <t>05203</t>
  </si>
  <si>
    <t>Body Sculpturing Massage 
(바디 스쿨립쳐링 마사지 크림)</t>
  </si>
  <si>
    <t>1000ml</t>
  </si>
  <si>
    <t>05231</t>
  </si>
  <si>
    <t>2-Phase Visible Fading Out
(투 파세 비지블 페딩 아웃)</t>
  </si>
  <si>
    <t>6*7.5ml</t>
  </si>
  <si>
    <t>05011</t>
  </si>
  <si>
    <t>Soothing Face Mask
(슈싱 페이스 마스크)</t>
  </si>
  <si>
    <t>50ml</t>
  </si>
  <si>
    <t>04501</t>
  </si>
  <si>
    <t>Aquatense Moisture Gel
(아쿠아텐스 모이스쳐 젤)</t>
  </si>
  <si>
    <t>05081</t>
  </si>
  <si>
    <t>Clarifying Cleansing Gel
(클라리피앙 크린싱 젤)</t>
  </si>
  <si>
    <t>05183</t>
  </si>
  <si>
    <t>Bio Fruit Gel Exfoliator
(바이오 푸릇 젤 엑스폴리에이터)</t>
  </si>
  <si>
    <t>Purifying Tonic Lotion
(퓨리피앙 토닉 로션)</t>
  </si>
  <si>
    <t>Normalizing Skin Complex
(노말라이징 스킨 콤플렉스)</t>
  </si>
  <si>
    <t>04372</t>
  </si>
  <si>
    <t>Balancing Skin Complex
(발란싱 스킨 콤플렉스)</t>
  </si>
  <si>
    <t>05161</t>
  </si>
  <si>
    <t>05.11.02</t>
  </si>
  <si>
    <t xml:space="preserve">“반창고류제형”에 대하여 제조업무정지 1월
</t>
  </si>
  <si>
    <t>의약품제조</t>
  </si>
  <si>
    <t xml:space="preserve">해웅엑스과립(연교패독산)
</t>
  </si>
  <si>
    <t xml:space="preserve">원료인 지각에 대한 잔류농약시험 미실시
</t>
  </si>
  <si>
    <t>05.11.11</t>
  </si>
  <si>
    <t xml:space="preserve">경방감국엑스산, 강유환, 여명환(고본환정환), 나노펜정
</t>
  </si>
  <si>
    <t xml:space="preserve">원료인 감국, 감초가루에 대한 잔류농약시험 미실시
</t>
  </si>
  <si>
    <t xml:space="preserve">○ 함량시험 부적합(과붕산나트륨(1수화물) 87.8%(기준:90.0%이상)(제조번호 : 5216, 제조일자 : 2005.3.8) : “리체나칼라파우더(자연갈색)”
 </t>
  </si>
  <si>
    <t xml:space="preserve">○ 함량시험 부적합(과붕산나트륨(1수화물) 81.0%(기준:90.0%이상)(제조번호 : 5211, 제조일자 : 2005.4.1) : “리체나칼라파우더(흑갈색)”
</t>
  </si>
  <si>
    <t>당해품목 수입업무정지 2월7일</t>
  </si>
  <si>
    <t>표시기재</t>
  </si>
  <si>
    <t>경방신약㈜</t>
  </si>
  <si>
    <t>품질</t>
  </si>
  <si>
    <t>감시</t>
  </si>
  <si>
    <t xml:space="preserve">의료용개창기구(MC-017~020)등 14품목
</t>
  </si>
  <si>
    <t xml:space="preserve">○ 의료기기를 수입·판매하면서 제품 용기나 외장에 수입자상호와 연락처만 기재하여 판매하였음 : 의료용개창기구(MC-017~020)등 14품목.
○ 의료기기 수입품목에 대한 변경신고 없이 형상 및 구조가 품목신고필증과 다른 제품을 수입·판매 함 : 의료용개창기구(MC-017~020)
</t>
  </si>
  <si>
    <t xml:space="preserve">○의료용개창기구(MC-017~020)등 14품목 : 판매업무정지 1월
○의료용개창기구(MC-017~020):수입업무정지 6월
</t>
  </si>
  <si>
    <t xml:space="preserve">함량시험 부적합(작약중 패오니플로린 46.1%(기준:90.0%이상)) : “경진갈근탕가천궁신이엑스과립”(제조번호 : 402601 사용기한 : 2007.06.27) 등
</t>
  </si>
  <si>
    <t xml:space="preserve">함량시험 부적합(황금중 바이칼린 48.4%(기준:90.0%이상)) : 
   “경진대시호탕엑스과립”(제조번호 : 305601, 사용기한 : 2006.11.12) 등
</t>
  </si>
  <si>
    <t xml:space="preserve">함량시험 부적합(감초중 글리시리진산 32.2%(기준:90.0%이상)) : 
   “경진대청룡탕엑스과립”(제조번호 : 305801, 사용기한 : 2006.09.30) 등
</t>
  </si>
  <si>
    <t>당해품목 판매업무정지 15일</t>
  </si>
  <si>
    <t>○ 2004년 제조·판매한 의약외품“대일반창고”에 대한 제조 및 품질관리기록서를 미작성·미비치한 사실이 있음.
 ○ 의약외품 “대일밴드큐”를 (주)와이엔케이헬스케어에 위탁 제조함에 있어 수탁자로부터 제조관리의 기록에 관한 서류를 제출받아 보관하여야 함에도 불구하고 이에 대한 기록서를 제출받은 바 없으며 보관하고 있지 않았음</t>
  </si>
  <si>
    <t>당해품목 판매업무정지 3월 및 광고업무정지 4월</t>
  </si>
  <si>
    <t>○ 화장품 수입품목 전품목에 대하여 전수입업무정지 6월
  ○ 화장품 수입품목 클레리알에 대하여 판매업무정지 3월</t>
  </si>
  <si>
    <t xml:space="preserve">화장품 수입품목 73품목에 대해 수입업무정지 3월
</t>
  </si>
  <si>
    <t xml:space="preserve">화장품 수입품목 45품목에 대해 수입업무정지 3월
</t>
  </si>
  <si>
    <t>05.10.26</t>
  </si>
  <si>
    <t>Light Spa Oil
(라이트 스파 오일)</t>
  </si>
  <si>
    <t>100ml</t>
  </si>
  <si>
    <t>Eye Contour Care
(아이 컨타우어 케어)</t>
  </si>
  <si>
    <t>Skin Protective Matte Cream
(스킨 프로텍티브 메테 크림)</t>
  </si>
  <si>
    <t>30g</t>
  </si>
  <si>
    <t>Soothing Skin &amp; Smoothing Mask
(슈싱 스킨 &amp; 스무딩 마스크)</t>
  </si>
  <si>
    <t>600ml X 300g</t>
  </si>
  <si>
    <t>Purifying Foot Spa Mix
(퓨리피앙 풋 스파 믹스)</t>
  </si>
  <si>
    <t>20g x 20ea</t>
  </si>
  <si>
    <t>Aroma Ginger Foot Spa Mix
(아로마 진져 풋 스파 믹스)</t>
  </si>
  <si>
    <t>7.5g x 50ea</t>
  </si>
  <si>
    <t>2 Phase Make Up Remover
(투 파세 메이크업 리무버)</t>
  </si>
  <si>
    <t>Perfect Clear 40
(퍼펙트 클리어 40)</t>
  </si>
  <si>
    <t>Clear Complex
(클리어 콤플렉스)</t>
  </si>
  <si>
    <t>Algae Foot Spa Mix 1
(알게 풋 스파 믹스 1)</t>
  </si>
  <si>
    <t>500g</t>
  </si>
  <si>
    <t>Algae Foot Spa Mix 2
(알게 풋 스파 믹스 2)</t>
  </si>
  <si>
    <t xml:space="preserve">수입한 화장품에 대해 완제품 시험검사를 실시하지 아니하고 판매 함
</t>
  </si>
  <si>
    <t xml:space="preserve">“센시티브크리미크린져” 등 45품목
</t>
  </si>
  <si>
    <t>루크제약㈜</t>
  </si>
  <si>
    <t xml:space="preserve">○ 제조관리기록서 및 품질관리기록서를 미작성·미비치 : 프로치약
 ○ 2004년도 생산실적 미보고
 ○ 제조관리자 변경사항 미신고
</t>
  </si>
  <si>
    <t>프로치약</t>
  </si>
  <si>
    <t>품질</t>
  </si>
  <si>
    <t>니라마이드산</t>
  </si>
  <si>
    <t xml:space="preserve">함량시험 부적합(아크리놀 83.3%(기준 : 90.0~110.0%))(제조번호 : 0492706, 사용기한 : 2007.09.09)
</t>
  </si>
  <si>
    <t>한미약품㈜</t>
  </si>
  <si>
    <t xml:space="preserve">함량시험 및 용출시험 부적합(염산세티리진 81.3%(기준 : 90.0~110.0%)(제조번호 : H50002, 사용기한 : 2008.01.04)
</t>
  </si>
  <si>
    <t>코싹정</t>
  </si>
  <si>
    <t>의료기기수입</t>
  </si>
  <si>
    <t>세화피엔씨</t>
  </si>
  <si>
    <t>칼라쇼플로라헤어칼라(7RO,레드오렌지)</t>
  </si>
  <si>
    <t xml:space="preserve">확인시험부적합(제조번호 : A040713C, 제조일자 : -)
</t>
  </si>
  <si>
    <t>㈜한국멜스몬</t>
  </si>
  <si>
    <t xml:space="preserve">향석녹용
</t>
  </si>
  <si>
    <t xml:space="preserve">의약품(한약재)를 제조·판매함에 있어 품질관리기록서를 작성·비치하지 아니 함
</t>
  </si>
  <si>
    <t xml:space="preserve">성상시험 부적합(제조번호 : 03003, 사용기한 : 2006.03.30)
</t>
  </si>
  <si>
    <t>나록스정275mg(나프록센나트륨), 바르젠정(클로닉신리시네이트), 셀젠타정(세라티오펩티다제), 소디낙정(디클로페낙나트륨), 보람염산라니티딘300mg정, 파라리딘정20mg(파모티딘), 풀로펜정400mg(이부프로펜)</t>
  </si>
  <si>
    <t>"의약품 낱알식별표시 등에 관한 규정"에 의거 2005.07.01. 이후 제조판매하는 의약품 중 필름코팅정에 대하여 낱알식별표시를 하여야 하나, 낱알식별표시를 하지 않고 제조판매함.</t>
  </si>
  <si>
    <t>05141</t>
  </si>
  <si>
    <t>Skin Excel Hydro Chitosan
(스킨 엑셀 하이드로 키토산)</t>
  </si>
  <si>
    <t>05.11.24</t>
  </si>
  <si>
    <t>05.12.13</t>
  </si>
  <si>
    <t>비엔피덴탈</t>
  </si>
  <si>
    <t xml:space="preserve">치과용매몰재(형명 : 고용융합금주조용인산염매몰재, 신고번호 : 제2호)
</t>
  </si>
  <si>
    <t xml:space="preserve">완제품에 대한 시험을 하지 않고 의료기기 제조품목을 제조·판매 함
</t>
  </si>
  <si>
    <t>표시기재 및 광고</t>
  </si>
  <si>
    <t>KSK유나이티드아로마코리아</t>
  </si>
  <si>
    <t xml:space="preserve">마키모이스춰라이징데이크림 
</t>
  </si>
  <si>
    <t xml:space="preserve">○ 수입한 화장품에 대해 인터넷홈페이지(www.uak.co.kr, www.chunyeon.com)에 ‘이태리의 천연무방부제화장품’, ‘parabens 없음’등으로 광고하였으나 동 품목에 방부제가 검출되어 사실과 다른 광고를 하였으며,
○ 화장품의 용기 또는 포장 및 첨부문서에 제조연월일이 표시되지 않음
</t>
  </si>
  <si>
    <t>05.11.24</t>
  </si>
  <si>
    <t>당해품목 제조업무정지 15일</t>
  </si>
  <si>
    <t>당해품목 제조업무정지 3월</t>
  </si>
  <si>
    <t>당해품목 제조업무정지 1월</t>
  </si>
  <si>
    <t xml:space="preserve">당해품목 제조업무정지 2월
</t>
  </si>
  <si>
    <t xml:space="preserve">중형미인울트라슬림날개형
</t>
  </si>
  <si>
    <t xml:space="preserve">색소시험 및 포름알데히드시험 부적합(제조번호 : -, 제조일자 : 2004.10.08)
</t>
  </si>
  <si>
    <t>05.11.01</t>
  </si>
  <si>
    <t>Brightening Night Restore
(브라이트닝 나이트 리스토어)</t>
  </si>
  <si>
    <t>Mild Face Rub
(마일드 페이스 럽)</t>
  </si>
  <si>
    <t>150ml</t>
  </si>
  <si>
    <t>Hydrating Day Vitalizer
(하이드레이팅 데이 바이탈라이져)</t>
  </si>
  <si>
    <t>05122</t>
  </si>
  <si>
    <t>Skin Excel Anti Stress
(스킨 엑셀 안티 스트레스)</t>
  </si>
  <si>
    <t>25*2ml</t>
  </si>
  <si>
    <t>04514</t>
  </si>
  <si>
    <t>Skin Excel Anti Couperose
(스킨 엑셀 안티 쿠퍼로즈)</t>
  </si>
  <si>
    <t xml:space="preserve">의약품 수입품목 “멜스몬주(자하거추출물)”에 대해 1월7일간 판매업무정지처분에 갈음하여 과징금 육백십만원정(\6,100,000원) 부과
</t>
  </si>
  <si>
    <t>(주)아이비디랩</t>
  </si>
  <si>
    <t xml:space="preserve">랩슬라이드알에프
</t>
  </si>
  <si>
    <t xml:space="preserve">의약품(체외진단용의약품)을 제조판매하면서 품질관리기록서를 미작성 함
</t>
  </si>
  <si>
    <t>05.10.20</t>
  </si>
  <si>
    <t>㈜사노피-신데라보코리아</t>
  </si>
  <si>
    <t xml:space="preserve">솔리안액(아미설프리드)
</t>
  </si>
  <si>
    <t xml:space="preserve">재심사 대상 의약품인 “솔리안액(아미설프리드)”에 대하여 재심사 신청기간이 만료되는 2005.10.11.까지 재심사 신청서를 제출하여야 함에도 불구하고 신청기한이 경과한 2005.11.30.까지 동 신청서를 제출하지 아니 함
</t>
  </si>
  <si>
    <t>05.12.02</t>
  </si>
  <si>
    <t>05.12.21</t>
  </si>
  <si>
    <t>㈜한국파마</t>
  </si>
  <si>
    <t>오타위산</t>
  </si>
  <si>
    <t>수입의약품을 2004년부터 수입하여 판매하면서 수입관리기록서를 미작성미비치함.</t>
  </si>
  <si>
    <t>동광제약㈜</t>
  </si>
  <si>
    <t>한미약품㈜</t>
  </si>
  <si>
    <t>한불제약㈜</t>
  </si>
  <si>
    <t>극동제약㈜</t>
  </si>
  <si>
    <t>당해품목 제조업무정지 1월</t>
  </si>
  <si>
    <t>명인제약㈜</t>
  </si>
  <si>
    <t>의약풉제조</t>
  </si>
  <si>
    <t>삼정가스공업㈜</t>
  </si>
  <si>
    <r>
      <t>의약품을 제조판매하면서 동 품목에 대한 2005년도 제조 및 품질관리기록서를 미작성·미비치 함</t>
    </r>
    <r>
      <rPr>
        <b/>
        <sz val="9"/>
        <rFont val="돋움"/>
        <family val="3"/>
      </rPr>
      <t xml:space="preserve">
</t>
    </r>
  </si>
  <si>
    <t>삼정가스질소</t>
  </si>
  <si>
    <t>05.12.01</t>
  </si>
  <si>
    <t>위더스메디팜㈜</t>
  </si>
  <si>
    <t>씨디알300연질캡슐</t>
  </si>
  <si>
    <t xml:space="preserve">주성분 원료 ‘감마오리자놀’에 대한 확인시험(TLC법 및 흡광도법) 및 강열잔분 시험 미실시
</t>
  </si>
  <si>
    <t xml:space="preserve">당해품목 판매업무정지 15일
</t>
  </si>
  <si>
    <t>당해품목 제조업무정지 3월</t>
  </si>
  <si>
    <t>성광제약㈜</t>
  </si>
  <si>
    <t>연번</t>
  </si>
  <si>
    <t>구분</t>
  </si>
  <si>
    <t>업종</t>
  </si>
  <si>
    <t>업소명</t>
  </si>
  <si>
    <t>제품명</t>
  </si>
  <si>
    <t>위반내용</t>
  </si>
  <si>
    <t>최종처분일자</t>
  </si>
  <si>
    <t>최종처분내용</t>
  </si>
  <si>
    <t>덕산약품공업㈜</t>
  </si>
  <si>
    <t>덕산인산이수소나트륨(원료)</t>
  </si>
  <si>
    <t xml:space="preserve">기준 및 시험방법에 따른 시험 중 일부(aluminum, calcium, and related elements 및 organic volatile impurities) 미실시
</t>
  </si>
  <si>
    <t xml:space="preserve">수입 의약외품을 판매하기 위해 인터파크 사이트를 통해 광고를 게재함에 있어 허가받은 사항 이외의 효능·효과를 광고 함
</t>
  </si>
  <si>
    <t>유유후마킬라㈜</t>
  </si>
  <si>
    <t xml:space="preserve">함량시험 부적합(히드라메칠논 85.2%(기준 : 90.0 - 110.0%)제조번호 : 2404, 제조일자 : 2004.10.25)
</t>
  </si>
  <si>
    <t xml:space="preserve">후마베이트 개미용
</t>
  </si>
  <si>
    <t>월드넷</t>
  </si>
  <si>
    <t xml:space="preserve">에이프로-W2로션, 에이프로-W2밀키, 오스카마스크, 헤어후레쉬너, 클리어프로테인, 내츄럴AN크림, 엘앤에프
</t>
  </si>
  <si>
    <t xml:space="preserve">시력보정용 안경렌즈(형명 : CRIS VISION-1.56), 시력보정용 안경렌즈(형명 : CRIS VISION-1.60)
</t>
  </si>
  <si>
    <t xml:space="preserve">제조방법(제조공정)에 대한 변경 미신고
</t>
  </si>
  <si>
    <t>씨엔비광학㈜</t>
  </si>
  <si>
    <t xml:space="preserve">시력보정용안경렌즈(형명 : MID NC, MID H, MID HM)
</t>
  </si>
  <si>
    <t xml:space="preserve">의료기기 수입품목의 형상 및 구조중 제품의 규격을 신고필증상의 규격과 다른 규격으로 2002.4.15.부터 수입하여 판매 함
</t>
  </si>
  <si>
    <t>향석제약</t>
  </si>
  <si>
    <t>시력보정용 안경렌즈(제신98-271호)</t>
  </si>
  <si>
    <t>시력보정용 안경렌즈(경인수신 02-19호)</t>
  </si>
  <si>
    <t xml:space="preserve"> 제품의 용기나 외장의 기재사항 중 일부(중량, 포장단위, 제조연월일 등)를 기재 또는 표시하지 아니 함 : </t>
  </si>
  <si>
    <t xml:space="preserve">시력보정용 안경렌즈(경인제신 03-140호), 시력보정용 안경렌즈(경인수신04-84호)
</t>
  </si>
  <si>
    <t xml:space="preserve">(주)에실로코리아
</t>
  </si>
  <si>
    <t>의료기기제조및수입</t>
  </si>
  <si>
    <t>시력보정용 안경렌즈(경인수신 03-40호)</t>
  </si>
  <si>
    <t xml:space="preserve">멜스몬주(자하거추출물)
</t>
  </si>
  <si>
    <t xml:space="preserve">의약품 포장에 제품명을 한글로 표기하지 않고, 유효기간을 표기하지 않음
</t>
  </si>
  <si>
    <t>05.10.28</t>
  </si>
  <si>
    <t xml:space="preserve">경진당귀수산엑스과립
</t>
  </si>
  <si>
    <t xml:space="preserve">오약(천태오약)에 대한 원료시험을 실시하지 않고 의약품을 제조·판매 함
</t>
  </si>
  <si>
    <t>합동</t>
  </si>
  <si>
    <t xml:space="preserve">미래나프록센나트륨정
</t>
  </si>
  <si>
    <t xml:space="preserve">나프록센나트륨에 대한 원료확인시험중 적위부스펙트럼측정법의 브롬화칼륨정제법에 대한 시험을 실시하지 않고 의약품을 제조·판매 함
</t>
  </si>
  <si>
    <t>세종제약㈜</t>
  </si>
  <si>
    <t xml:space="preserve">품질관리기준서에 따르면 주성분(염산린코마이신)에 대해 무균시험을 실시하고 14일 이상 배양 후 결과를 판정하게 되어 있음에도 불구하고 기준서에 설정된 기간 전에 적합으로 판정하여 제조·판매 함
</t>
  </si>
  <si>
    <t xml:space="preserve">세종린코마이신주(염산린코마이신)
</t>
  </si>
  <si>
    <t>익수제약㈜</t>
  </si>
  <si>
    <t xml:space="preserve">용표우황청심원(사향대체물질함유), 용표원방우황청심원(사향대체물질함유), 다이빅산, 익수인삼패독산엑기스과립, 익수해리산세립 등 5품목
</t>
  </si>
  <si>
    <t xml:space="preserve">제품의 원료인 유당에 대한 원료시험 중 일부 항목(비선광도)을 실시하지 아니하고 완제품 제조에 사용함
</t>
  </si>
  <si>
    <t xml:space="preserve">당해품목 판매업무정지 1월
</t>
  </si>
  <si>
    <t>경진소풍산엑스과립,경진곽향정기산엑스과립</t>
  </si>
  <si>
    <t>㈜글락소스미스클라인</t>
  </si>
  <si>
    <t xml:space="preserve">재심사 대상 의약품에 대하여 재심사 신청서를 2차에 거쳐 제출하지 아니 함
</t>
  </si>
  <si>
    <t>05.12.14</t>
  </si>
  <si>
    <t>당해품목 제조업무정지 2월7일</t>
  </si>
  <si>
    <t xml:space="preserve">당해품목 1월간 판매업무정지 처분 등에 갈음하여 과징금 ￦3,150,000(삼백십오만원정) 부과
</t>
  </si>
  <si>
    <t>○ 잔류농약시험 부적합 : 대효복령(제조번호: -, 제조일자 : 2005.05.02)
○ 제품포장에 제조번호 미기재</t>
  </si>
  <si>
    <t>○당해품목 제조업무정지 3월
○15일간 판매업무정지 처분 등에 갈음하여 과징금 ￦450,000(사십오만원정) 부과</t>
  </si>
  <si>
    <t>품질및표시기재</t>
  </si>
  <si>
    <t xml:space="preserve">판매업무정지 2월 및 광고업무정지 2월
</t>
  </si>
  <si>
    <t>전수입품목, 클레리알</t>
  </si>
  <si>
    <t xml:space="preserve">투명밴드랜드
</t>
  </si>
  <si>
    <t xml:space="preserve">의약외품 ‘투명밴드랜드’에 대해 제조공정중 멸균공정이 없음에도 불구하고 포장에 “멸균제”라고 표시하는 등 허가받지 아니한 사항을 임으로 표시 함
</t>
  </si>
  <si>
    <t>㈜와이엔케이헬스케어</t>
  </si>
  <si>
    <t xml:space="preserve">반창고류
</t>
  </si>
  <si>
    <t xml:space="preserve">의약외품“대일밴드큐”를 “대일화학공업(주)”에서 수탁· 제조함에 있어 제조관리에 관한 기록서를 위탁자에게 제출하지 않아 수탁자의 준수사항을 이행하지 않았음.
</t>
  </si>
  <si>
    <t>대일화학공업㈜</t>
  </si>
  <si>
    <t xml:space="preserve">대일반창고, 대일밴드큐
</t>
  </si>
  <si>
    <t xml:space="preserve">과태료 일백만원(￦1,000,000) 납부
</t>
  </si>
  <si>
    <t>Skin Excel AHA Curapeel
(스킨 엑셀 아하 쿠러필)</t>
  </si>
  <si>
    <t>Gentel Cleansing Gel
(젠틀 크린싱 젤)</t>
  </si>
  <si>
    <t>Soothing Skin Conditioner
(슈싱 스킨 컨디셔너)</t>
  </si>
  <si>
    <t>Eye Contour Gel
(아이 컨타우어 젤)</t>
  </si>
  <si>
    <t>15g</t>
  </si>
  <si>
    <t>Complex Liposome Eye Essence
(콤플렉스 리포좀 아이 에센스)</t>
  </si>
  <si>
    <t>10x10ml</t>
  </si>
  <si>
    <t>Drainage Spa Oil
(드리나제 스파 오일)</t>
  </si>
  <si>
    <t>250ml</t>
  </si>
  <si>
    <t xml:space="preserve">○ 함량시험 부적합(센나열매중 히드록시안트라센배당체 센노사이드 B 7.8%(기준:90.0%이상)) : “유락과립”(제조번호 : 43601, 사용기한 : 2007.08.17)
 ○ 함량시험 부적합(황련중 베르베린 44.7%(기준:90.0%이상)) : “경진보화환”(제조번호 : 41403, 사용기한 : 2007.09.02)
</t>
  </si>
  <si>
    <t xml:space="preserve">함량시험 부적합(질산치아민 3.7%(기준:90.0~150.0%이상)) : 올디카정(제조번호 : 406401, 사용기한 : 2007.11.01)
</t>
  </si>
  <si>
    <t xml:space="preserve">올디카정
</t>
  </si>
  <si>
    <t>씨워터 테라피 페이스/바디 콘투어 마스크</t>
  </si>
  <si>
    <t>버베인 배쓰앤바디 워시</t>
  </si>
  <si>
    <t>비타민/알로에 립 트리트먼트</t>
  </si>
  <si>
    <t>버베인 모이스쳐밤</t>
  </si>
  <si>
    <t>시어버터 립밤 바닐라</t>
  </si>
  <si>
    <t>버베인 배쓰앤바디 마사지오일</t>
  </si>
  <si>
    <t>시어버터 립밤 망고</t>
  </si>
  <si>
    <t>버베인 바디폴리셔/스크럽</t>
  </si>
  <si>
    <t>앤티스트레스 테라피 트리트먼트</t>
  </si>
  <si>
    <t>버베인 바디글로우 씨솔트럽</t>
  </si>
  <si>
    <t>카밍앤리랙싱 포밍배쓰소크</t>
  </si>
  <si>
    <t>트로피칼시트러스 포밍배쓰솔트</t>
  </si>
  <si>
    <t>카밍앤릴랙싱 배쓰앤 바디워시</t>
  </si>
  <si>
    <t>트로피칼시트러스바디샤워젤</t>
  </si>
  <si>
    <t>카밍앤릴랙싱 모이스쳐 밤</t>
  </si>
  <si>
    <t>트로피칼시트러스 핸드앤바디로션</t>
  </si>
  <si>
    <t>카밍앤릴랙싱 배쓰앤 바디마사지 오일</t>
  </si>
  <si>
    <t>트로피칼시트러스바디스크럽</t>
  </si>
  <si>
    <t>카밍앤릴랙싱 바디폴리셔/스크럽</t>
  </si>
  <si>
    <t>트로피칼시트러스 바디글로우씨솔트럽</t>
  </si>
  <si>
    <t>익질러레이팅 마린 포밍배쓰소크</t>
  </si>
  <si>
    <t xml:space="preserve">베라틴액
</t>
  </si>
  <si>
    <t xml:space="preserve">함량시험 부적합(요오드31.3%(기준:90.0~110.0%이상)) : “베라틴액”(제조번호 : 52027, 사용기한 : 2007.06.01)
</t>
  </si>
  <si>
    <t>트로피칼망고 포밍배쓰솔트</t>
  </si>
  <si>
    <t>익질러레이팅 마린 배쓰인바디워시</t>
  </si>
  <si>
    <t>트로피칼망고 바디샤워젤</t>
  </si>
  <si>
    <t>익질러레이팅 마린 모이스쳐밤</t>
  </si>
  <si>
    <t>트로피칼망고 핸드앤바디로션</t>
  </si>
  <si>
    <t>익질러레이팅 마린 배쓰앤바디 마사지오일</t>
  </si>
  <si>
    <t>트로피칼망고 바디스크럽</t>
  </si>
  <si>
    <t>익질러레이티 마린 바디폴리셔/스크럽</t>
  </si>
  <si>
    <t>트로피칼망고 바디글로우씨솔트럽</t>
  </si>
  <si>
    <t>100%시어버터 트로피칼망고</t>
  </si>
  <si>
    <t>가데니아파라다이스포밍배쓰소크</t>
  </si>
  <si>
    <t>100%시어버터 로즈</t>
  </si>
  <si>
    <t>가데니아파라다이스 모이스쳐밤</t>
  </si>
  <si>
    <t>100%시어버터 쿠쿰버</t>
  </si>
  <si>
    <t>가데니아파라다이스 배쓰앤바디 마사지오일</t>
  </si>
  <si>
    <t>100%시어버터 이노센스</t>
  </si>
  <si>
    <t>가데니아파라다이스 배쓰앤바디 워시</t>
  </si>
  <si>
    <t>100%시어버터 라벤더</t>
  </si>
  <si>
    <t>바디크림쿠쿰버익스트랙트</t>
  </si>
  <si>
    <t>100%시어버터 오렌지블러섬</t>
  </si>
  <si>
    <t>핸드크림쿠쿰버익스트랙트</t>
  </si>
  <si>
    <t>100%시어버터 씨워터 테라피</t>
  </si>
  <si>
    <t>바디크림오렌지블러섬익스트랙트</t>
  </si>
  <si>
    <t>100%시어버터 트로피칼시트러스</t>
  </si>
  <si>
    <t>핸드크림오렌지블러섬익스트랙트</t>
  </si>
  <si>
    <t>100%시어버터 언센티드</t>
  </si>
  <si>
    <t>바디크림시워터테라피</t>
  </si>
  <si>
    <t>100%시어버터 가데니아파라다이스</t>
  </si>
  <si>
    <t>핸드크림시워터테라피</t>
  </si>
  <si>
    <t>100%시어버터 자스민</t>
  </si>
  <si>
    <t>보태니칼드라이오일오렌지블러섬</t>
  </si>
  <si>
    <t>100%시어버터 레몬그라스</t>
  </si>
  <si>
    <t>가데니아파라다이스 바디폴리셔/스크럽</t>
  </si>
  <si>
    <t>100%시어버터 바닐라플라워</t>
  </si>
  <si>
    <t>_</t>
  </si>
  <si>
    <t>품목리스트 참조</t>
  </si>
  <si>
    <t>05.10.17</t>
  </si>
  <si>
    <t xml:space="preserve">당해품목 제조업무정지 1월
</t>
  </si>
  <si>
    <t>05.10.24</t>
  </si>
  <si>
    <t xml:space="preserve">롯데메칠프레드니솔론정
</t>
  </si>
  <si>
    <t xml:space="preserve">원료(미결정셀룰로오스)에 대한 전기전도율시험 미실시
</t>
  </si>
  <si>
    <t>프로틸정(세프포독심프록세틸)</t>
  </si>
  <si>
    <t xml:space="preserve">원료(세프포독심프록세틸)에 대한 확인시험 중 핵자기공명스펙트럼측정법 미실시
</t>
  </si>
  <si>
    <t>2004년도 의약품 재평가 보완자료 미제출(3차)</t>
  </si>
  <si>
    <t>우리사향</t>
  </si>
  <si>
    <t xml:space="preserve">○ 사향은 CITES 대상품목으로서 판매단위별로 인증마크를 부착하여 판매를 하여야 함에도 동 인증마크가 부착되어 있지 않음 : 우리사향
○ 한약재 규격품에 제품명, 제조일자, 제조번호, 제조자의 명칭과 주소, 사용기한 등이 표시되어야 하나 제품에는 그 내용이 전혀 표시되어 있지 아니 함 : 우리사향
</t>
  </si>
  <si>
    <t>서벌칼라리틀도쿄네츄럴레드</t>
  </si>
  <si>
    <t xml:space="preserve">의약외품 수입품목 서벌칼라 리틀도쿄 네츄럴 레드(제조번호 : 150509, 제조일자 : 2005.09.15) : 최초검정시험(함량시험) 부적합(헨나엽가루 중 로손 80.4%(기준 : 90.0% 이상)
</t>
  </si>
  <si>
    <t>(주)대효제약</t>
  </si>
  <si>
    <t>대효복령</t>
  </si>
  <si>
    <t>구미제약</t>
  </si>
  <si>
    <t xml:space="preserve">구미헥시크린5%액(글루콘산클로르헥시딘), 구미태고액1%(염산알킬디아미노에칠글리신액)
</t>
  </si>
  <si>
    <t xml:space="preserve">이미그란나살스프레이20mg(수마트립탄), 이미그란나살스프레이10mg(수마트립탄)
</t>
  </si>
  <si>
    <t>재심사</t>
  </si>
  <si>
    <t>경진제약사</t>
  </si>
  <si>
    <t>05.10.18</t>
  </si>
  <si>
    <t xml:space="preserve">성상시험 부적합(제조번호 : 2F30, 사용기한 : 2007.07.02) : </t>
  </si>
  <si>
    <t xml:space="preserve">트리암시놀론주사50mg
</t>
  </si>
  <si>
    <t>05.11.07</t>
  </si>
  <si>
    <t>㈜한얼제약</t>
  </si>
  <si>
    <t xml:space="preserve">함량시험 부적합(과붕산나트륨 73.6%(기준:90.0% 이상)(제조번호 : 4201, 제조일자 : 2004.7.30)
</t>
  </si>
  <si>
    <t>리체나칼라파우더(진한흑갈색)</t>
  </si>
  <si>
    <t>㈜쎌라트팜코리아</t>
  </si>
  <si>
    <t>센타솔연고</t>
  </si>
  <si>
    <t xml:space="preserve">품질관리기준서 중 “기밀도시험관리기준”에 규정된 연고튜브에 대한 공정검사(기밀도시험) 미실시
</t>
  </si>
  <si>
    <t>05111</t>
  </si>
  <si>
    <t>Skin Excel Mela Fadin
(스킨 엑셀 멜라패딘)</t>
  </si>
  <si>
    <t>Skin Excel Lifting Effect
(스킨 엑셀 리프팅 이펙트)</t>
  </si>
  <si>
    <t>Enzyme Peeling Mask
(엔자임 필링 마스크)</t>
  </si>
  <si>
    <t>10*30g</t>
  </si>
  <si>
    <t>Acerola Vitamin C Mask
(아세롤라 비타민 씨 마스크)</t>
  </si>
  <si>
    <t>Dead Sea Black Mask
(데드 씨 블렉 마스크)</t>
  </si>
  <si>
    <t>Relaxing Massage Cream
(릴렉싱 마사지 크림)</t>
  </si>
  <si>
    <t>04506</t>
  </si>
  <si>
    <t>Skin Excel A Controle 
(스킨 엑셀 어 컨트롤)</t>
  </si>
  <si>
    <t>Skin Excel Repair Fluid
(스킨 엑셀 리페어 플루이드)</t>
  </si>
  <si>
    <t>장정산업㈜</t>
  </si>
  <si>
    <t>데옥손겔0.05%</t>
  </si>
  <si>
    <t>함량시험부적합(83.1%(기준:90~110%) 및 알코올수시험부적합(16.1%(기준:18~24%)(제조번호:H30014, 유효기간:2006.9.24)</t>
  </si>
  <si>
    <t>㈜인터메딕</t>
  </si>
  <si>
    <t>천일청심단(천왕보심단)</t>
  </si>
  <si>
    <t>완제품의 확인시험중 금박시험 미실시</t>
  </si>
  <si>
    <t>의약품제조</t>
  </si>
  <si>
    <t xml:space="preserve">유락과립,경진보화환
</t>
  </si>
  <si>
    <t>㈜예진화장품</t>
  </si>
  <si>
    <t>보람제약㈜</t>
  </si>
  <si>
    <t>당해품목 수입업무정지 3월</t>
  </si>
  <si>
    <t>당해품목 제조업무정지 2월</t>
  </si>
  <si>
    <t xml:space="preserve">오피졸캡슐(오메프라졸)
</t>
  </si>
  <si>
    <t xml:space="preserve">허가받은 제조방법 중 ‘원료조제, 과립조제’과정을 생략하여 제조하는 등 임의 변경된 제조방법으로 수차례 제조 함
</t>
  </si>
  <si>
    <t>동인당제약㈜</t>
  </si>
  <si>
    <t>리보라인정, 에스프로연질캅셀, 요캅스정</t>
  </si>
  <si>
    <t xml:space="preserve">삼성제약공업(주)
</t>
  </si>
  <si>
    <t>아이풀연질캅셀, 오라믹스연질캅셀</t>
  </si>
  <si>
    <t>의료기기제조</t>
  </si>
  <si>
    <t>진명광학</t>
  </si>
  <si>
    <t>크로니환</t>
  </si>
  <si>
    <t>순혈환(강활유풍탕)</t>
  </si>
  <si>
    <t xml:space="preserve">붕해시험 부적합 : 크로니환(제조번호 : S441832, 사용기한 : 2006.06.20)
</t>
  </si>
  <si>
    <t xml:space="preserve">붕해시험 부적합 : 순혈환(강활유풍탕)(제조번호 : 31004, 사용기한 : 2006.01.25)
</t>
  </si>
  <si>
    <t>05.12.26</t>
  </si>
  <si>
    <t>에스브이알코리아</t>
  </si>
  <si>
    <t>아스픽코퍼레이션</t>
  </si>
  <si>
    <t xml:space="preserve">유스이브헤나(블랙), 유스이브헤나(다크브라운), 유스이브헤나(브라운), 유스이브헤나(라이트브라운)
</t>
  </si>
  <si>
    <t>한국디디에스제약㈜</t>
  </si>
  <si>
    <t>메디코리아</t>
  </si>
  <si>
    <t xml:space="preserve">수입한 화장품에 대해 제조번호별로 품질검사를 실시하고 합격된 제품에 한하여 출고하여야 함에도 불구하고 품질검사를 실시하지 아니하고 판매 함
</t>
  </si>
  <si>
    <t>소브딘캅셀</t>
  </si>
  <si>
    <t xml:space="preserve">질량편차시험 부적합(제조번호 : 39301, 사용기한 : 2006.06.17)
</t>
  </si>
  <si>
    <t xml:space="preserve">2004년에 수입한 의약품(체외진단용의약품)에 대해 효능시험 등 완제품시험을 실시하지 아니하고 출하함
</t>
  </si>
  <si>
    <t>해당 워크쉬트 참조</t>
  </si>
  <si>
    <t>No.</t>
  </si>
  <si>
    <t>제 품 명</t>
  </si>
  <si>
    <t>ALP</t>
  </si>
  <si>
    <t>Alkaline Phosphatase liquicolor</t>
  </si>
  <si>
    <t>Reagent Pack</t>
  </si>
  <si>
    <t>Reagent pack complete</t>
  </si>
  <si>
    <t>BIL</t>
  </si>
  <si>
    <t>Bilirubin luquicolor</t>
  </si>
  <si>
    <t>GOT</t>
  </si>
  <si>
    <t>GOT(AST) liquiUV.  Modified IFCC method</t>
  </si>
  <si>
    <t>GLU</t>
  </si>
  <si>
    <t>Glucose liquicolor</t>
  </si>
  <si>
    <t>GPT</t>
  </si>
  <si>
    <t>GPT(ALT) liquiUV. Modified IFCC method</t>
  </si>
  <si>
    <t>ASO</t>
  </si>
  <si>
    <t>Humatex ASO test</t>
  </si>
  <si>
    <t>LDH</t>
  </si>
  <si>
    <t>LDH liquiUV</t>
  </si>
  <si>
    <t>Humatex CRP</t>
  </si>
  <si>
    <t>Humatex CRP test</t>
  </si>
  <si>
    <t>HDL-CHO</t>
  </si>
  <si>
    <t>HDL Cholestroldirect liquicolor</t>
  </si>
  <si>
    <t>Humatex RF</t>
  </si>
  <si>
    <t>Humatex RF test</t>
  </si>
  <si>
    <t>ALB</t>
  </si>
  <si>
    <t>Albumin liquicolor</t>
  </si>
  <si>
    <t>ASO Latex</t>
  </si>
  <si>
    <t>ASO test latex reagent</t>
  </si>
  <si>
    <t>TP</t>
  </si>
  <si>
    <t>Total Protein liquicolor</t>
  </si>
  <si>
    <t>CRP Antiserum</t>
  </si>
  <si>
    <t>CRP test Antiserum</t>
  </si>
  <si>
    <t>IP</t>
  </si>
  <si>
    <t>Phosphorus liquicolor</t>
  </si>
  <si>
    <t>T-CHO</t>
  </si>
  <si>
    <t>Cholestrol liquicolor</t>
  </si>
  <si>
    <t>HemoStat aPTT-EL</t>
  </si>
  <si>
    <t>CREA</t>
  </si>
  <si>
    <t>Creatinine liquicolor</t>
  </si>
  <si>
    <t>HemoStat Thromboplastin-SI</t>
  </si>
  <si>
    <t>UREA</t>
  </si>
  <si>
    <t>Urea liqui UV</t>
  </si>
  <si>
    <t>CA</t>
  </si>
  <si>
    <t>Calcium liquicolor</t>
  </si>
  <si>
    <t>TG</t>
  </si>
  <si>
    <t>Triglycerides GPO liquicolor Mono</t>
  </si>
  <si>
    <t>Washing solution for Humalyzer</t>
  </si>
  <si>
    <t>γ-GT</t>
  </si>
  <si>
    <t>Gamma GT liquicolor</t>
  </si>
  <si>
    <t>Serodos</t>
  </si>
  <si>
    <t>α-AMY</t>
  </si>
  <si>
    <t>Alpha-Amylase liquicolor</t>
  </si>
  <si>
    <t>HemoStat Control Plasma abnormal</t>
  </si>
  <si>
    <t>HemoStat Control abnormal</t>
  </si>
  <si>
    <t>UA</t>
  </si>
  <si>
    <t>Uric acid liquicolor</t>
  </si>
  <si>
    <t>HemoStat Control Plasma normal</t>
  </si>
  <si>
    <t>HemoStat Control normal</t>
  </si>
  <si>
    <t>Syphilis RPR</t>
  </si>
  <si>
    <t>Syphilis RPR test</t>
  </si>
  <si>
    <t>Serodos plus</t>
  </si>
  <si>
    <t>Serodos Plus</t>
  </si>
  <si>
    <t>Hexagon Chlamydia</t>
  </si>
  <si>
    <t>㈜안세</t>
  </si>
  <si>
    <t>한불염산라니티딘정</t>
  </si>
  <si>
    <t>05.11.04</t>
  </si>
  <si>
    <t xml:space="preserve">당해품목 판매업무정지 2월
</t>
  </si>
  <si>
    <t>05.11.07</t>
  </si>
  <si>
    <t xml:space="preserve">당해품목 제조업무정지 15일
</t>
  </si>
  <si>
    <t xml:space="preserve">당해품목 광고업무정지 4월
</t>
  </si>
  <si>
    <t>합동</t>
  </si>
  <si>
    <t>05.10.25</t>
  </si>
  <si>
    <t xml:space="preserve">당해품목에 대한 5월15일간 제조업무정지 처분 등에 갈음하여 과징금 ￦50,000,000(오천만원정) 부과
</t>
  </si>
  <si>
    <t>감시(합동)</t>
  </si>
  <si>
    <t>폴리코리아</t>
  </si>
  <si>
    <t>의료기기 전(全)수입품목</t>
  </si>
  <si>
    <t xml:space="preserve">신고하지 아니한 의료기기 '시력보정용안경렌즈(누진렌즈 : CR 39 prograssive)'를 2005.02월경 수입 함
</t>
  </si>
  <si>
    <t xml:space="preserve">당해품목 제조업무정지 15일
</t>
  </si>
  <si>
    <t xml:space="preserve">수입화장품에 대한 수입관리기록서를 미작성·미비치 함
</t>
  </si>
  <si>
    <t>붙임: 수입화장품 73품목</t>
  </si>
  <si>
    <t>연번</t>
  </si>
  <si>
    <t>제품명</t>
  </si>
  <si>
    <t>제조업허가 취소</t>
  </si>
  <si>
    <t>당해품목 제조업무정지 3월</t>
  </si>
  <si>
    <t>동인당돔페리돈정, 동인당시메티딘정200mg</t>
  </si>
  <si>
    <t>당해품목 판매업무정지 1월</t>
  </si>
  <si>
    <t>화장품수입</t>
  </si>
  <si>
    <t>리틀도쿄</t>
  </si>
  <si>
    <t>재평가</t>
  </si>
  <si>
    <t xml:space="preserve">동구바클로펜정10mg
</t>
  </si>
  <si>
    <t xml:space="preserve">의약품을 제조·판매하면서 원료약품(붕해제 및 결합제)을 변경허가받지 아니하고 임의로 변경 함
</t>
  </si>
  <si>
    <t xml:space="preserve">○프로치약에 대하여 제조업무정지 3월
○ 과태료 일백만원(￦1,000,000) 납부
○ 제조관리자 변경사항 미신고에 대해 경고
</t>
  </si>
  <si>
    <t>미래제약㈜</t>
  </si>
  <si>
    <t>한국웨일즈제약㈜(구 원진)</t>
  </si>
  <si>
    <t>부광약품㈜</t>
  </si>
  <si>
    <t xml:space="preserve">오르필롱서방캅셀
</t>
  </si>
  <si>
    <t xml:space="preserve">성상시험 부적합(제조번호 : 40RP002, 사용기한 : 2007.09.08) 
</t>
  </si>
  <si>
    <t xml:space="preserve">의약품 포장에 제조업자의 상호와 주소가 누락되어 있음 :
</t>
  </si>
  <si>
    <t xml:space="preserve"> 타코나에스캅셀(제조번호:2TCN006, 사용기한 : 2005.12.04)</t>
  </si>
  <si>
    <t>당해풒목 수입업무정지 3월</t>
  </si>
  <si>
    <t>의약품제조(체외진단용의약품)</t>
  </si>
  <si>
    <t>의약품수입</t>
  </si>
  <si>
    <t>㈜동구제약</t>
  </si>
  <si>
    <t>동화약품공업㈜</t>
  </si>
  <si>
    <t>미스터큐렛</t>
  </si>
  <si>
    <t xml:space="preserve">○ 미생물한도시험 부적합(제조번호 : 509401E, 사용기한 : 2008.01.03) : “경진소풍산엑스과립”
 ○ 함량시험 부적합(진피중 헤스페리딘 73.3%(기준:90.0%이상)(제조번호 : 403701, 사용기한 : 2007.03.19) : “경진곽향정기산엑스과립”
</t>
  </si>
  <si>
    <t>05.10.11</t>
  </si>
  <si>
    <t>당해품목 허가취소</t>
  </si>
  <si>
    <t>당해품목 허가취소</t>
  </si>
  <si>
    <t>05.10.11</t>
  </si>
  <si>
    <t>05.12.09</t>
  </si>
  <si>
    <t>조선무약(합)</t>
  </si>
  <si>
    <t>솔표큐덴타연질캅셀</t>
  </si>
  <si>
    <t xml:space="preserve">의약품 제조에 사용된 원료(지메이스엘의 불검화정량추출물(옥수수불검화정량추출물))에 대한 잔류농약시험 미실시
</t>
  </si>
  <si>
    <t>동화디트로판정</t>
  </si>
  <si>
    <t xml:space="preserve">용출시험 부적합(제조번호 : 5002, 사용기한 : 2009.02.13)
</t>
  </si>
  <si>
    <t xml:space="preserve">영풍제약(주)
</t>
  </si>
  <si>
    <t>한약재제조</t>
  </si>
  <si>
    <t>우리생약㈜</t>
  </si>
  <si>
    <t>의약외품제조</t>
  </si>
  <si>
    <t xml:space="preserve">○ 기능성화장품으로 식약청장으로부터 품목별로 안전성 및 유효성에 관하여 심사를 받아야 함에도 불구하고 이에 대한 심사를 받지 아니하고 수입하여 판매 함 : 에스브이알50비크림
○ 첨부문서에 기능성화장품으로 오인할 우려가 있는 표시를 하고 판매 함 : 클레리알
</t>
  </si>
  <si>
    <t>㈜에어트랙</t>
  </si>
  <si>
    <t xml:space="preserve">정형용견인장치(형명 : Airtrac 440)(허가번호 : 제신 00-175호)
</t>
  </si>
  <si>
    <t xml:space="preserve">표시기재사항 일부 미기재(제조일자 및 중량 등)
</t>
  </si>
  <si>
    <t>세계아이앤이</t>
  </si>
  <si>
    <t>05.12.08</t>
  </si>
  <si>
    <t>05.12.08</t>
  </si>
  <si>
    <t>당해품목 수입업무정지 15일</t>
  </si>
  <si>
    <t>당해품목 제조업무정지 1월 및 판매업무정지 6월</t>
  </si>
  <si>
    <t>05.12.08</t>
  </si>
  <si>
    <t>당해품목 제조업무정지 15일</t>
  </si>
  <si>
    <t>쿠쿰버 소이테라피 크림배쓰</t>
  </si>
  <si>
    <t>100%시어버터 버베인</t>
  </si>
  <si>
    <t>쿠쿰버 소이테라피 샤워젤</t>
  </si>
  <si>
    <t>바닐라플라워 배쓰앤바디워시</t>
  </si>
  <si>
    <t>쿠쿰버 소이테라피 바디로션</t>
  </si>
  <si>
    <t>바닐라플라워 모이스쳐밤</t>
  </si>
  <si>
    <t>오렌지블러섬 소이테라피 크림배쓰</t>
  </si>
  <si>
    <t>바닐라프라워 배쓰앤바디 마사지오일</t>
  </si>
  <si>
    <t>오렌지블러섬 소이테라피 샤워젤</t>
  </si>
  <si>
    <t>05.11.21</t>
  </si>
  <si>
    <t>당해품목 수입업무정지 6월</t>
  </si>
  <si>
    <t>05.10.13</t>
  </si>
  <si>
    <t xml:space="preserve">의료기기 수입품목 전(全)품목에 대해 수입업무정지 6월
</t>
  </si>
  <si>
    <t>05.11.21</t>
  </si>
  <si>
    <t>당해품목 제조업무정지 15일</t>
  </si>
  <si>
    <t>리체나칼라파우더(자연갈색)</t>
  </si>
  <si>
    <t>리체나칼라파우더(흑갈색)</t>
  </si>
  <si>
    <t xml:space="preserve">의약외품 제조품목 리체나칼라파우더(흑갈색)에 대한 5월간 제조업무정지 처분 등에 갈음하여 과징금 ￦36,000,000(삼천육백만원정) 부과
</t>
  </si>
  <si>
    <t>05.12.29</t>
  </si>
  <si>
    <t xml:space="preserve">○ 원료인 글루콘산클로르헥시딘액에 대한 시험 일부(순도시험) 미실시 : 구미헥시크린5%액(글루콘산클로르헥시딘)
 ○ 원료인 염산알킬디아미노에칠글리신액에 대한 시험 일부(살균력시험) 미실시 : 구미태고액1%(염산알킬디아미노에칠글리신액)
</t>
  </si>
  <si>
    <t>경진소풍산엑스과립에 대하여 제조업무정지 3월
경진곽향정기산엑스과립에 대하여 제조업무정지 4월</t>
  </si>
  <si>
    <t xml:space="preserve">허가한 소재지에 그 시설이 전혀 없음
 (제경인-68호)
</t>
  </si>
  <si>
    <t>구미이화공업㈜</t>
  </si>
  <si>
    <t xml:space="preserve">2004년도 생산실적 미보고
</t>
  </si>
  <si>
    <t>에스피엘메디코스㈜(구:㈜그린원)</t>
  </si>
  <si>
    <t>동진섬유</t>
  </si>
  <si>
    <t>㈜메이티</t>
  </si>
  <si>
    <t>㈜알터메드(구,밸런스텍)</t>
  </si>
  <si>
    <t>세림산업</t>
  </si>
  <si>
    <t>세일화학공업사</t>
  </si>
  <si>
    <t>씨에스코스텍㈜</t>
  </si>
  <si>
    <t>의약품제조</t>
  </si>
  <si>
    <t>동인당제약㈜</t>
  </si>
  <si>
    <t>㈜퓨어린</t>
  </si>
  <si>
    <t>㈜유향물산</t>
  </si>
  <si>
    <t>품명</t>
  </si>
  <si>
    <t>용량</t>
  </si>
  <si>
    <t>제조번호</t>
  </si>
  <si>
    <t>Sensitive Creamy Cleanser 
(센시티브 크리미 크린져)</t>
  </si>
  <si>
    <t>200ml</t>
  </si>
  <si>
    <t>05123</t>
  </si>
  <si>
    <t>Immunizing Skin Complex
(이뮤징 스킨 콤플렉스)</t>
  </si>
  <si>
    <t>30ml</t>
  </si>
  <si>
    <t>04263</t>
  </si>
  <si>
    <t>Rich Eye Contour Cream
(리치 아이 컨타우어 크림)</t>
  </si>
  <si>
    <t>15ml</t>
  </si>
  <si>
    <t>05173</t>
  </si>
  <si>
    <t>광고</t>
  </si>
  <si>
    <t>롯데제약㈜</t>
  </si>
  <si>
    <t xml:space="preserve">○ 원료인 피마자유에 대한 시험 일부(비중시험) 미실시 : 구미크레솔비누액
○ 원료인 염화벤잘코늄에 대한 시험 일부(확인시험) 미실시 : 구미염화벤잘코늄액
</t>
  </si>
  <si>
    <t xml:space="preserve">구미크레솔비누액, 구미염화벤잘코늄액
</t>
  </si>
  <si>
    <t xml:space="preserve">제품의 용기나 외장의 기재사항 중 일부(제조번호,제조연월일)를 기재 또는 표시하지 아니 함 : 
</t>
  </si>
  <si>
    <t>㈜코스마인코리아</t>
  </si>
  <si>
    <t xml:space="preserve">스톤코트스프레이액
</t>
  </si>
  <si>
    <t xml:space="preserve">○ 의약외품 제조품목 “스톤코트스프레이액” 제품포장에 허가받은 효능·효과외의 효능·효과에 대해 허위·과대 기재 함
 ○ 아울러 동 제품 포장에 효능·성능에 관하여 허위·과대 광고 및 품질·효능에 대하여 객관적으로 확인될 수 없거나 확인되지 아니한 사항을 표시·광고 함
</t>
  </si>
  <si>
    <t>비전옵텍</t>
  </si>
  <si>
    <t>제품의 용기나 외장의 기재사항 중 일부(제조번호, 제조연월일, 포장단위 등)를 기재 또는 표시하지 아니 함</t>
  </si>
  <si>
    <t xml:space="preserve">제품의 용기나 외장의 기재사항 중 일부(제조번호, 제조연월일 등)를 기재 또는 표시하지 아니 함
</t>
  </si>
  <si>
    <t xml:space="preserve">제품의 용기나 외장의 기재사항 중 일부(제조번호, 제조일자, 포장단위 등)를 기재 또는 표시하지 아니 함 : 
</t>
  </si>
  <si>
    <t>시력보정용 안경렌즈(제신 02-124호), 시력보정용 안경렌즈(제경인수신 03-22호) 등 2품목</t>
  </si>
  <si>
    <t>옵티컴</t>
  </si>
  <si>
    <t>한국호야렌즈㈜</t>
  </si>
  <si>
    <t xml:space="preserve">제품의 용기나 외장의 기재사항 중 일부(포장단위, 중량 등)를 기재 또는 표시하지 아니 함 :
</t>
  </si>
  <si>
    <t xml:space="preserve"> 시력보정용 안경렌즈(제신 99-294호)</t>
  </si>
  <si>
    <t>㈜오륜무역</t>
  </si>
  <si>
    <t xml:space="preserve">적색40호(타르색소)
</t>
  </si>
  <si>
    <t xml:space="preserve">동 제품을 수입·판매함에 있어 의약품·의약외품및화장품용타르색소지정과기준및시험방법(식약청고시) 중 기준 및 시험방법에 의한 염화물, 황산염, 납, 비소, 중금속 등의 시험을 실시하지 아니하고 판매 함
</t>
  </si>
  <si>
    <t xml:space="preserve">경진방기황기탕엑스과립
</t>
  </si>
  <si>
    <t xml:space="preserve">함량시험 부적합(백출중 AtractylenolideⅢ 불검출(기준:90.0%이상))(제조번호 : 307001, 유효기간 : 2006.06.04)
</t>
  </si>
  <si>
    <t>대명실업</t>
  </si>
  <si>
    <t>의약외품수입</t>
  </si>
  <si>
    <t xml:space="preserve">의약외품 수입품목 대명탄력붕대(제조번호 : 07012005) 최초검정시험(중량시험 및 탄력도시험) 부적합
</t>
  </si>
  <si>
    <t>대명탄력붕대(제조번호 : 07012005)</t>
  </si>
  <si>
    <t>㈜녹십자엠에스</t>
  </si>
  <si>
    <t>제네디아에취아이브이항원-항체엘리자</t>
  </si>
  <si>
    <t>품질관리기준서의 '재가공 및 처리방법'에 따른 이상보고서 검토기록 및 그 처리방안을 결정한 기록이 없음</t>
  </si>
  <si>
    <t>영풍구연산클로미펜정</t>
  </si>
  <si>
    <t>성상시험부적합(제조번호:001051,사용기한:2010.4.27)</t>
  </si>
  <si>
    <t>경진정연환(보안만령단)</t>
  </si>
  <si>
    <t xml:space="preserve">질량편차시험 부적합(제조번호 : 42001, 사용기한 : 2007.09.08)
</t>
  </si>
  <si>
    <t>맨스톤연질캅셀</t>
  </si>
  <si>
    <t>2005년 재평가 보완자료 미제출(1차)</t>
  </si>
  <si>
    <t>미에나라정</t>
  </si>
  <si>
    <t>케이엠에스제약</t>
  </si>
  <si>
    <t>마토스연질캅셀, 포렉트정, 포텐설연질캅셀, 푸라센톨당의정(자하거엑스)</t>
  </si>
  <si>
    <t>벨라선아이연질캡슐</t>
  </si>
  <si>
    <t>바닐라플라워 바디폴리셔/스크럽</t>
  </si>
  <si>
    <t>씨워터 테라피 바디콘투어 워시</t>
  </si>
  <si>
    <t>바닐라플라워 포밍배쓰소크</t>
  </si>
  <si>
    <t>씨워터 테라피 바디콘투어 로션</t>
  </si>
  <si>
    <t>오렌지블러섬 소이테라피 바디로션</t>
  </si>
  <si>
    <t>씨워터 테라피 바디콘투어 스크럽</t>
  </si>
  <si>
    <t>익질러레이팅마린 포밍배쓰소크</t>
  </si>
  <si>
    <t>씨워터 테라피 씨미네랄 포밍배쓰솔트</t>
  </si>
  <si>
    <t>버베인포밍 배쓰소크</t>
  </si>
  <si>
    <t>경진갈근탕가천궁신이엑스과립등 11품목</t>
  </si>
  <si>
    <t>경진대시호탕엑스과립 등 5품목</t>
  </si>
  <si>
    <t>경진대청룡탕엑스과립 등 4품목</t>
  </si>
</sst>
</file>

<file path=xl/styles.xml><?xml version="1.0" encoding="utf-8"?>
<styleSheet xmlns="http://schemas.openxmlformats.org/spreadsheetml/2006/main">
  <numFmts count="2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m/yyyy"/>
    <numFmt numFmtId="178" formatCode="yy&quot;/&quot;m&quot;/&quot;d"/>
    <numFmt numFmtId="179" formatCode="yyyy&quot;/&quot;m&quot;/&quot;d"/>
    <numFmt numFmtId="180" formatCode="yyyy&quot;년&quot;\ m&quot;월&quot;\ 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12">
    <font>
      <sz val="11"/>
      <name val="돋움"/>
      <family val="0"/>
    </font>
    <font>
      <sz val="8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11"/>
      <name val="돋움"/>
      <family val="0"/>
    </font>
    <font>
      <u val="single"/>
      <sz val="9.9"/>
      <color indexed="12"/>
      <name val="돋움"/>
      <family val="3"/>
    </font>
    <font>
      <u val="single"/>
      <sz val="9.9"/>
      <color indexed="36"/>
      <name val="돋움"/>
      <family val="3"/>
    </font>
    <font>
      <sz val="9"/>
      <color indexed="8"/>
      <name val="돋움"/>
      <family val="3"/>
    </font>
    <font>
      <b/>
      <sz val="12"/>
      <name val="돋움"/>
      <family val="3"/>
    </font>
    <font>
      <sz val="11"/>
      <name val="굴림"/>
      <family val="3"/>
    </font>
    <font>
      <sz val="10"/>
      <name val="굴림"/>
      <family val="3"/>
    </font>
    <font>
      <sz val="8"/>
      <name val="굴림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vertical="top" wrapText="1" shrinkToFit="1"/>
    </xf>
    <xf numFmtId="0" fontId="2" fillId="0" borderId="0" xfId="0" applyFont="1" applyFill="1" applyBorder="1" applyAlignment="1">
      <alignment vertical="top" wrapText="1" shrinkToFit="1"/>
    </xf>
    <xf numFmtId="0" fontId="3" fillId="2" borderId="2" xfId="0" applyFont="1" applyFill="1" applyBorder="1" applyAlignment="1">
      <alignment vertical="top" wrapText="1" shrinkToFit="1"/>
    </xf>
    <xf numFmtId="55" fontId="3" fillId="2" borderId="1" xfId="0" applyNumberFormat="1" applyFont="1" applyFill="1" applyBorder="1" applyAlignment="1">
      <alignment vertical="top" wrapText="1" shrinkToFit="1"/>
    </xf>
    <xf numFmtId="55" fontId="2" fillId="0" borderId="0" xfId="0" applyNumberFormat="1" applyFont="1" applyFill="1" applyBorder="1" applyAlignment="1">
      <alignment vertical="top" wrapText="1" shrinkToFi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 quotePrefix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top" wrapText="1" shrinkToFit="1"/>
    </xf>
    <xf numFmtId="0" fontId="2" fillId="0" borderId="9" xfId="0" applyFont="1" applyFill="1" applyBorder="1" applyAlignment="1">
      <alignment horizontal="center" vertical="top" wrapText="1" shrinkToFit="1"/>
    </xf>
    <xf numFmtId="0" fontId="2" fillId="0" borderId="9" xfId="0" applyFont="1" applyFill="1" applyBorder="1" applyAlignment="1" applyProtection="1">
      <alignment vertical="top" wrapText="1" shrinkToFit="1"/>
      <protection locked="0"/>
    </xf>
    <xf numFmtId="0" fontId="2" fillId="0" borderId="9" xfId="0" applyFont="1" applyFill="1" applyBorder="1" applyAlignment="1">
      <alignment vertical="top" wrapText="1" shrinkToFit="1"/>
    </xf>
    <xf numFmtId="55" fontId="2" fillId="0" borderId="10" xfId="0" applyNumberFormat="1" applyFont="1" applyFill="1" applyBorder="1" applyAlignment="1">
      <alignment vertical="top" wrapText="1" shrinkToFit="1"/>
    </xf>
    <xf numFmtId="0" fontId="7" fillId="0" borderId="11" xfId="0" applyFont="1" applyFill="1" applyBorder="1" applyAlignment="1">
      <alignment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vertical="top" wrapText="1" shrinkToFit="1"/>
    </xf>
    <xf numFmtId="0" fontId="2" fillId="0" borderId="12" xfId="0" applyFont="1" applyFill="1" applyBorder="1" applyAlignment="1" applyProtection="1">
      <alignment vertical="top" wrapText="1" shrinkToFit="1"/>
      <protection locked="0"/>
    </xf>
    <xf numFmtId="55" fontId="2" fillId="0" borderId="13" xfId="0" applyNumberFormat="1" applyFont="1" applyFill="1" applyBorder="1" applyAlignment="1">
      <alignment vertical="top" wrapText="1" shrinkToFit="1"/>
    </xf>
    <xf numFmtId="0" fontId="7" fillId="0" borderId="14" xfId="0" applyFont="1" applyFill="1" applyBorder="1" applyAlignment="1">
      <alignment vertical="top" wrapText="1" shrinkToFit="1"/>
    </xf>
    <xf numFmtId="0" fontId="2" fillId="0" borderId="15" xfId="0" applyFont="1" applyFill="1" applyBorder="1" applyAlignment="1">
      <alignment horizontal="center" vertical="top" wrapText="1" shrinkToFit="1"/>
    </xf>
    <xf numFmtId="0" fontId="2" fillId="0" borderId="15" xfId="0" applyFont="1" applyFill="1" applyBorder="1" applyAlignment="1" applyProtection="1">
      <alignment vertical="top" wrapText="1" shrinkToFit="1"/>
      <protection locked="0"/>
    </xf>
    <xf numFmtId="0" fontId="2" fillId="0" borderId="15" xfId="0" applyFont="1" applyFill="1" applyBorder="1" applyAlignment="1">
      <alignment vertical="top" wrapText="1" shrinkToFit="1"/>
    </xf>
    <xf numFmtId="55" fontId="2" fillId="0" borderId="16" xfId="0" applyNumberFormat="1" applyFont="1" applyFill="1" applyBorder="1" applyAlignment="1">
      <alignment vertical="top" wrapText="1" shrinkToFit="1"/>
    </xf>
    <xf numFmtId="0" fontId="4" fillId="0" borderId="0" xfId="0" applyFont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3">
      <selection activeCell="C45" sqref="C45"/>
    </sheetView>
  </sheetViews>
  <sheetFormatPr defaultColWidth="8.88671875" defaultRowHeight="13.5"/>
  <cols>
    <col min="1" max="1" width="5.3359375" style="0" customWidth="1"/>
    <col min="2" max="2" width="31.3359375" style="0" customWidth="1"/>
    <col min="3" max="3" width="5.4453125" style="0" customWidth="1"/>
    <col min="4" max="4" width="31.10546875" style="0" customWidth="1"/>
  </cols>
  <sheetData>
    <row r="1" spans="1:4" ht="30" customHeight="1">
      <c r="A1" s="36" t="s">
        <v>444</v>
      </c>
      <c r="B1" s="36"/>
      <c r="C1" s="36"/>
      <c r="D1" s="36"/>
    </row>
    <row r="2" spans="1:4" ht="13.5">
      <c r="A2" s="8" t="s">
        <v>445</v>
      </c>
      <c r="B2" s="8" t="s">
        <v>446</v>
      </c>
      <c r="C2" s="8" t="s">
        <v>445</v>
      </c>
      <c r="D2" s="8" t="s">
        <v>446</v>
      </c>
    </row>
    <row r="3" spans="1:4" ht="13.5">
      <c r="A3" s="8">
        <v>1</v>
      </c>
      <c r="B3" s="9" t="s">
        <v>496</v>
      </c>
      <c r="C3" s="8">
        <v>38</v>
      </c>
      <c r="D3" s="9" t="s">
        <v>497</v>
      </c>
    </row>
    <row r="4" spans="1:4" ht="13.5">
      <c r="A4" s="8">
        <f>A3+1</f>
        <v>2</v>
      </c>
      <c r="B4" s="9" t="s">
        <v>498</v>
      </c>
      <c r="C4" s="8">
        <v>39</v>
      </c>
      <c r="D4" s="9" t="s">
        <v>499</v>
      </c>
    </row>
    <row r="5" spans="1:4" ht="13.5">
      <c r="A5" s="8">
        <f aca="true" t="shared" si="0" ref="A5:A39">A4+1</f>
        <v>3</v>
      </c>
      <c r="B5" s="9" t="s">
        <v>500</v>
      </c>
      <c r="C5" s="8">
        <f aca="true" t="shared" si="1" ref="C5:C10">C4+1</f>
        <v>40</v>
      </c>
      <c r="D5" s="9" t="s">
        <v>501</v>
      </c>
    </row>
    <row r="6" spans="1:4" ht="13.5">
      <c r="A6" s="8">
        <f t="shared" si="0"/>
        <v>4</v>
      </c>
      <c r="B6" s="9" t="s">
        <v>502</v>
      </c>
      <c r="C6" s="8">
        <f t="shared" si="1"/>
        <v>41</v>
      </c>
      <c r="D6" s="9" t="s">
        <v>503</v>
      </c>
    </row>
    <row r="7" spans="1:4" ht="13.5">
      <c r="A7" s="8">
        <f t="shared" si="0"/>
        <v>5</v>
      </c>
      <c r="B7" s="9" t="s">
        <v>504</v>
      </c>
      <c r="C7" s="8">
        <f t="shared" si="1"/>
        <v>42</v>
      </c>
      <c r="D7" s="9" t="s">
        <v>582</v>
      </c>
    </row>
    <row r="8" spans="1:4" ht="13.5">
      <c r="A8" s="8">
        <f t="shared" si="0"/>
        <v>6</v>
      </c>
      <c r="B8" s="9" t="s">
        <v>583</v>
      </c>
      <c r="C8" s="8">
        <f t="shared" si="1"/>
        <v>43</v>
      </c>
      <c r="D8" s="9" t="s">
        <v>584</v>
      </c>
    </row>
    <row r="9" spans="1:4" ht="13.5">
      <c r="A9" s="8">
        <f t="shared" si="0"/>
        <v>7</v>
      </c>
      <c r="B9" s="9" t="s">
        <v>585</v>
      </c>
      <c r="C9" s="8">
        <f t="shared" si="1"/>
        <v>44</v>
      </c>
      <c r="D9" s="9" t="s">
        <v>586</v>
      </c>
    </row>
    <row r="10" spans="1:4" ht="13.5">
      <c r="A10" s="8">
        <f t="shared" si="0"/>
        <v>8</v>
      </c>
      <c r="B10" s="9" t="s">
        <v>587</v>
      </c>
      <c r="C10" s="8">
        <f t="shared" si="1"/>
        <v>45</v>
      </c>
      <c r="D10" s="9" t="s">
        <v>588</v>
      </c>
    </row>
    <row r="11" spans="1:4" ht="13.5">
      <c r="A11" s="8">
        <f t="shared" si="0"/>
        <v>9</v>
      </c>
      <c r="B11" s="9" t="s">
        <v>589</v>
      </c>
      <c r="C11" s="8">
        <v>46</v>
      </c>
      <c r="D11" s="9" t="s">
        <v>590</v>
      </c>
    </row>
    <row r="12" spans="1:4" ht="13.5">
      <c r="A12" s="8">
        <f t="shared" si="0"/>
        <v>10</v>
      </c>
      <c r="B12" s="9" t="s">
        <v>231</v>
      </c>
      <c r="C12" s="8">
        <f>C11+1</f>
        <v>47</v>
      </c>
      <c r="D12" s="9" t="s">
        <v>232</v>
      </c>
    </row>
    <row r="13" spans="1:4" ht="13.5">
      <c r="A13" s="8">
        <f t="shared" si="0"/>
        <v>11</v>
      </c>
      <c r="B13" s="9" t="s">
        <v>233</v>
      </c>
      <c r="C13" s="8">
        <f aca="true" t="shared" si="2" ref="C13:C38">C12+1</f>
        <v>48</v>
      </c>
      <c r="D13" s="9" t="s">
        <v>234</v>
      </c>
    </row>
    <row r="14" spans="1:4" ht="13.5">
      <c r="A14" s="8">
        <f t="shared" si="0"/>
        <v>12</v>
      </c>
      <c r="B14" s="9" t="s">
        <v>235</v>
      </c>
      <c r="C14" s="8">
        <f t="shared" si="2"/>
        <v>49</v>
      </c>
      <c r="D14" s="9" t="s">
        <v>236</v>
      </c>
    </row>
    <row r="15" spans="1:4" ht="13.5">
      <c r="A15" s="8">
        <f t="shared" si="0"/>
        <v>13</v>
      </c>
      <c r="B15" s="9" t="s">
        <v>237</v>
      </c>
      <c r="C15" s="8">
        <f t="shared" si="2"/>
        <v>50</v>
      </c>
      <c r="D15" s="9" t="s">
        <v>238</v>
      </c>
    </row>
    <row r="16" spans="1:4" ht="13.5">
      <c r="A16" s="8">
        <f t="shared" si="0"/>
        <v>14</v>
      </c>
      <c r="B16" s="9" t="s">
        <v>239</v>
      </c>
      <c r="C16" s="8">
        <f t="shared" si="2"/>
        <v>51</v>
      </c>
      <c r="D16" s="9" t="s">
        <v>240</v>
      </c>
    </row>
    <row r="17" spans="1:4" ht="13.5">
      <c r="A17" s="8">
        <f t="shared" si="0"/>
        <v>15</v>
      </c>
      <c r="B17" s="9" t="s">
        <v>241</v>
      </c>
      <c r="C17" s="8">
        <f t="shared" si="2"/>
        <v>52</v>
      </c>
      <c r="D17" s="9" t="s">
        <v>242</v>
      </c>
    </row>
    <row r="18" spans="1:4" ht="13.5">
      <c r="A18" s="8">
        <f t="shared" si="0"/>
        <v>16</v>
      </c>
      <c r="B18" s="9" t="s">
        <v>243</v>
      </c>
      <c r="C18" s="8">
        <f t="shared" si="2"/>
        <v>53</v>
      </c>
      <c r="D18" s="9" t="s">
        <v>244</v>
      </c>
    </row>
    <row r="19" spans="1:4" ht="13.5">
      <c r="A19" s="8">
        <f t="shared" si="0"/>
        <v>17</v>
      </c>
      <c r="B19" s="9" t="s">
        <v>245</v>
      </c>
      <c r="C19" s="8">
        <f t="shared" si="2"/>
        <v>54</v>
      </c>
      <c r="D19" s="9" t="s">
        <v>246</v>
      </c>
    </row>
    <row r="20" spans="1:4" ht="13.5">
      <c r="A20" s="8">
        <f t="shared" si="0"/>
        <v>18</v>
      </c>
      <c r="B20" s="9" t="s">
        <v>247</v>
      </c>
      <c r="C20" s="8">
        <f t="shared" si="2"/>
        <v>55</v>
      </c>
      <c r="D20" s="9" t="s">
        <v>248</v>
      </c>
    </row>
    <row r="21" spans="1:4" ht="13.5">
      <c r="A21" s="8">
        <f t="shared" si="0"/>
        <v>19</v>
      </c>
      <c r="B21" s="9" t="s">
        <v>249</v>
      </c>
      <c r="C21" s="8">
        <f t="shared" si="2"/>
        <v>56</v>
      </c>
      <c r="D21" s="9" t="s">
        <v>250</v>
      </c>
    </row>
    <row r="22" spans="1:4" ht="13.5">
      <c r="A22" s="8">
        <f t="shared" si="0"/>
        <v>20</v>
      </c>
      <c r="B22" s="9" t="s">
        <v>251</v>
      </c>
      <c r="C22" s="8">
        <f t="shared" si="2"/>
        <v>57</v>
      </c>
      <c r="D22" s="9" t="s">
        <v>254</v>
      </c>
    </row>
    <row r="23" spans="1:4" ht="13.5">
      <c r="A23" s="8">
        <f t="shared" si="0"/>
        <v>21</v>
      </c>
      <c r="B23" s="9" t="s">
        <v>255</v>
      </c>
      <c r="C23" s="8">
        <f t="shared" si="2"/>
        <v>58</v>
      </c>
      <c r="D23" s="9" t="s">
        <v>256</v>
      </c>
    </row>
    <row r="24" spans="1:4" ht="13.5">
      <c r="A24" s="8">
        <f t="shared" si="0"/>
        <v>22</v>
      </c>
      <c r="B24" s="9" t="s">
        <v>257</v>
      </c>
      <c r="C24" s="8">
        <f t="shared" si="2"/>
        <v>59</v>
      </c>
      <c r="D24" s="9" t="s">
        <v>258</v>
      </c>
    </row>
    <row r="25" spans="1:4" ht="13.5">
      <c r="A25" s="8">
        <f t="shared" si="0"/>
        <v>23</v>
      </c>
      <c r="B25" s="9" t="s">
        <v>259</v>
      </c>
      <c r="C25" s="8">
        <f t="shared" si="2"/>
        <v>60</v>
      </c>
      <c r="D25" s="9" t="s">
        <v>260</v>
      </c>
    </row>
    <row r="26" spans="1:4" ht="13.5">
      <c r="A26" s="8">
        <f t="shared" si="0"/>
        <v>24</v>
      </c>
      <c r="B26" s="9" t="s">
        <v>261</v>
      </c>
      <c r="C26" s="8">
        <f t="shared" si="2"/>
        <v>61</v>
      </c>
      <c r="D26" s="9" t="s">
        <v>262</v>
      </c>
    </row>
    <row r="27" spans="1:4" ht="13.5">
      <c r="A27" s="8">
        <f t="shared" si="0"/>
        <v>25</v>
      </c>
      <c r="B27" s="9" t="s">
        <v>263</v>
      </c>
      <c r="C27" s="8">
        <f t="shared" si="2"/>
        <v>62</v>
      </c>
      <c r="D27" s="9" t="s">
        <v>264</v>
      </c>
    </row>
    <row r="28" spans="1:4" ht="13.5">
      <c r="A28" s="8">
        <f t="shared" si="0"/>
        <v>26</v>
      </c>
      <c r="B28" s="9" t="s">
        <v>265</v>
      </c>
      <c r="C28" s="8">
        <f t="shared" si="2"/>
        <v>63</v>
      </c>
      <c r="D28" s="9" t="s">
        <v>266</v>
      </c>
    </row>
    <row r="29" spans="1:4" ht="13.5">
      <c r="A29" s="8">
        <f t="shared" si="0"/>
        <v>27</v>
      </c>
      <c r="B29" s="9" t="s">
        <v>267</v>
      </c>
      <c r="C29" s="8">
        <f t="shared" si="2"/>
        <v>64</v>
      </c>
      <c r="D29" s="9" t="s">
        <v>268</v>
      </c>
    </row>
    <row r="30" spans="1:4" ht="13.5">
      <c r="A30" s="8">
        <f t="shared" si="0"/>
        <v>28</v>
      </c>
      <c r="B30" s="9" t="s">
        <v>269</v>
      </c>
      <c r="C30" s="8">
        <f t="shared" si="2"/>
        <v>65</v>
      </c>
      <c r="D30" s="9" t="s">
        <v>270</v>
      </c>
    </row>
    <row r="31" spans="1:4" ht="13.5">
      <c r="A31" s="8">
        <f t="shared" si="0"/>
        <v>29</v>
      </c>
      <c r="B31" s="9" t="s">
        <v>271</v>
      </c>
      <c r="C31" s="8">
        <f t="shared" si="2"/>
        <v>66</v>
      </c>
      <c r="D31" s="9" t="s">
        <v>272</v>
      </c>
    </row>
    <row r="32" spans="1:4" ht="13.5">
      <c r="A32" s="8">
        <f t="shared" si="0"/>
        <v>30</v>
      </c>
      <c r="B32" s="9" t="s">
        <v>273</v>
      </c>
      <c r="C32" s="8">
        <f t="shared" si="2"/>
        <v>67</v>
      </c>
      <c r="D32" s="9" t="s">
        <v>274</v>
      </c>
    </row>
    <row r="33" spans="1:4" ht="13.5">
      <c r="A33" s="8">
        <f t="shared" si="0"/>
        <v>31</v>
      </c>
      <c r="B33" s="9" t="s">
        <v>275</v>
      </c>
      <c r="C33" s="8">
        <f t="shared" si="2"/>
        <v>68</v>
      </c>
      <c r="D33" s="9" t="s">
        <v>276</v>
      </c>
    </row>
    <row r="34" spans="1:4" ht="13.5">
      <c r="A34" s="8">
        <f t="shared" si="0"/>
        <v>32</v>
      </c>
      <c r="B34" s="9" t="s">
        <v>277</v>
      </c>
      <c r="C34" s="8">
        <f t="shared" si="2"/>
        <v>69</v>
      </c>
      <c r="D34" s="9" t="s">
        <v>278</v>
      </c>
    </row>
    <row r="35" spans="1:4" ht="13.5">
      <c r="A35" s="8">
        <f t="shared" si="0"/>
        <v>33</v>
      </c>
      <c r="B35" s="9" t="s">
        <v>279</v>
      </c>
      <c r="C35" s="8">
        <f t="shared" si="2"/>
        <v>70</v>
      </c>
      <c r="D35" s="9" t="s">
        <v>280</v>
      </c>
    </row>
    <row r="36" spans="1:4" ht="13.5">
      <c r="A36" s="8">
        <f t="shared" si="0"/>
        <v>34</v>
      </c>
      <c r="B36" s="9" t="s">
        <v>281</v>
      </c>
      <c r="C36" s="8">
        <f t="shared" si="2"/>
        <v>71</v>
      </c>
      <c r="D36" s="9" t="s">
        <v>282</v>
      </c>
    </row>
    <row r="37" spans="1:4" ht="13.5">
      <c r="A37" s="8">
        <f t="shared" si="0"/>
        <v>35</v>
      </c>
      <c r="B37" s="9" t="s">
        <v>283</v>
      </c>
      <c r="C37" s="8">
        <f t="shared" si="2"/>
        <v>72</v>
      </c>
      <c r="D37" s="9" t="s">
        <v>284</v>
      </c>
    </row>
    <row r="38" spans="1:4" ht="13.5">
      <c r="A38" s="8">
        <f t="shared" si="0"/>
        <v>36</v>
      </c>
      <c r="B38" s="9" t="s">
        <v>285</v>
      </c>
      <c r="C38" s="8">
        <f t="shared" si="2"/>
        <v>73</v>
      </c>
      <c r="D38" s="9" t="s">
        <v>286</v>
      </c>
    </row>
    <row r="39" spans="1:4" ht="13.5">
      <c r="A39" s="8">
        <f t="shared" si="0"/>
        <v>37</v>
      </c>
      <c r="B39" s="9" t="s">
        <v>287</v>
      </c>
      <c r="C39" s="8" t="s">
        <v>288</v>
      </c>
      <c r="D39" s="8" t="s">
        <v>288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G8" sqref="G8"/>
    </sheetView>
  </sheetViews>
  <sheetFormatPr defaultColWidth="8.88671875" defaultRowHeight="13.5"/>
  <cols>
    <col min="1" max="1" width="5.5546875" style="0" customWidth="1"/>
    <col min="2" max="2" width="27.4453125" style="0" customWidth="1"/>
    <col min="3" max="3" width="13.99609375" style="0" customWidth="1"/>
    <col min="4" max="4" width="11.4453125" style="0" customWidth="1"/>
  </cols>
  <sheetData>
    <row r="1" spans="1:4" ht="14.25">
      <c r="A1" s="10" t="s">
        <v>445</v>
      </c>
      <c r="B1" s="10" t="s">
        <v>531</v>
      </c>
      <c r="C1" s="10" t="s">
        <v>532</v>
      </c>
      <c r="D1" s="10" t="s">
        <v>533</v>
      </c>
    </row>
    <row r="2" spans="1:4" ht="27">
      <c r="A2" s="11">
        <v>1</v>
      </c>
      <c r="B2" s="11" t="s">
        <v>534</v>
      </c>
      <c r="C2" s="11" t="s">
        <v>535</v>
      </c>
      <c r="D2" s="12" t="s">
        <v>536</v>
      </c>
    </row>
    <row r="3" spans="1:4" ht="27">
      <c r="A3" s="11">
        <v>2</v>
      </c>
      <c r="B3" s="11" t="s">
        <v>537</v>
      </c>
      <c r="C3" s="11" t="s">
        <v>538</v>
      </c>
      <c r="D3" s="12" t="s">
        <v>539</v>
      </c>
    </row>
    <row r="4" spans="1:4" ht="27">
      <c r="A4" s="11">
        <v>3</v>
      </c>
      <c r="B4" s="11" t="s">
        <v>540</v>
      </c>
      <c r="C4" s="11" t="s">
        <v>541</v>
      </c>
      <c r="D4" s="12" t="s">
        <v>542</v>
      </c>
    </row>
    <row r="5" spans="1:4" ht="27">
      <c r="A5" s="11">
        <v>4</v>
      </c>
      <c r="B5" s="11" t="s">
        <v>7</v>
      </c>
      <c r="C5" s="11" t="s">
        <v>8</v>
      </c>
      <c r="D5" s="12" t="s">
        <v>9</v>
      </c>
    </row>
    <row r="6" spans="1:4" ht="27">
      <c r="A6" s="11">
        <v>5</v>
      </c>
      <c r="B6" s="11" t="s">
        <v>10</v>
      </c>
      <c r="C6" s="11" t="s">
        <v>8</v>
      </c>
      <c r="D6" s="12" t="s">
        <v>11</v>
      </c>
    </row>
    <row r="7" spans="1:4" ht="27">
      <c r="A7" s="11">
        <v>6</v>
      </c>
      <c r="B7" s="11" t="s">
        <v>12</v>
      </c>
      <c r="C7" s="11" t="s">
        <v>13</v>
      </c>
      <c r="D7" s="12" t="s">
        <v>14</v>
      </c>
    </row>
    <row r="8" spans="1:4" ht="27">
      <c r="A8" s="11">
        <v>7</v>
      </c>
      <c r="B8" s="11" t="s">
        <v>15</v>
      </c>
      <c r="C8" s="11" t="s">
        <v>16</v>
      </c>
      <c r="D8" s="12" t="s">
        <v>17</v>
      </c>
    </row>
    <row r="9" spans="1:4" ht="27">
      <c r="A9" s="11">
        <v>8</v>
      </c>
      <c r="B9" s="11" t="s">
        <v>18</v>
      </c>
      <c r="C9" s="11" t="s">
        <v>19</v>
      </c>
      <c r="D9" s="12" t="s">
        <v>20</v>
      </c>
    </row>
    <row r="10" spans="1:4" ht="27">
      <c r="A10" s="11">
        <v>9</v>
      </c>
      <c r="B10" s="11" t="s">
        <v>21</v>
      </c>
      <c r="C10" s="11" t="s">
        <v>19</v>
      </c>
      <c r="D10" s="12" t="s">
        <v>22</v>
      </c>
    </row>
    <row r="11" spans="1:4" ht="27">
      <c r="A11" s="11">
        <v>10</v>
      </c>
      <c r="B11" s="11" t="s">
        <v>23</v>
      </c>
      <c r="C11" s="11" t="s">
        <v>535</v>
      </c>
      <c r="D11" s="12" t="s">
        <v>24</v>
      </c>
    </row>
    <row r="12" spans="1:4" ht="27">
      <c r="A12" s="11">
        <v>11</v>
      </c>
      <c r="B12" s="11" t="s">
        <v>25</v>
      </c>
      <c r="C12" s="11" t="s">
        <v>538</v>
      </c>
      <c r="D12" s="12" t="s">
        <v>542</v>
      </c>
    </row>
    <row r="13" spans="1:4" ht="27">
      <c r="A13" s="11">
        <v>12</v>
      </c>
      <c r="B13" s="11" t="s">
        <v>26</v>
      </c>
      <c r="C13" s="11" t="s">
        <v>535</v>
      </c>
      <c r="D13" s="12" t="s">
        <v>536</v>
      </c>
    </row>
    <row r="14" spans="1:4" ht="27">
      <c r="A14" s="11">
        <v>13</v>
      </c>
      <c r="B14" s="11" t="s">
        <v>27</v>
      </c>
      <c r="C14" s="11" t="s">
        <v>538</v>
      </c>
      <c r="D14" s="12" t="s">
        <v>28</v>
      </c>
    </row>
    <row r="15" spans="1:4" ht="27">
      <c r="A15" s="11">
        <v>14</v>
      </c>
      <c r="B15" s="11" t="s">
        <v>29</v>
      </c>
      <c r="C15" s="11" t="s">
        <v>538</v>
      </c>
      <c r="D15" s="12" t="s">
        <v>30</v>
      </c>
    </row>
    <row r="16" spans="1:4" ht="27">
      <c r="A16" s="11">
        <v>15</v>
      </c>
      <c r="B16" s="11" t="s">
        <v>116</v>
      </c>
      <c r="C16" s="11" t="s">
        <v>19</v>
      </c>
      <c r="D16" s="12" t="s">
        <v>30</v>
      </c>
    </row>
    <row r="17" spans="1:4" ht="27">
      <c r="A17" s="11">
        <v>16</v>
      </c>
      <c r="B17" s="11" t="s">
        <v>117</v>
      </c>
      <c r="C17" s="11" t="s">
        <v>118</v>
      </c>
      <c r="D17" s="12" t="s">
        <v>9</v>
      </c>
    </row>
    <row r="18" spans="1:4" ht="27">
      <c r="A18" s="11">
        <v>17</v>
      </c>
      <c r="B18" s="11" t="s">
        <v>119</v>
      </c>
      <c r="C18" s="11" t="s">
        <v>118</v>
      </c>
      <c r="D18" s="12" t="s">
        <v>120</v>
      </c>
    </row>
    <row r="19" spans="1:4" ht="27">
      <c r="A19" s="11">
        <v>18</v>
      </c>
      <c r="B19" s="11" t="s">
        <v>121</v>
      </c>
      <c r="C19" s="11" t="s">
        <v>122</v>
      </c>
      <c r="D19" s="12" t="s">
        <v>123</v>
      </c>
    </row>
    <row r="20" spans="1:4" ht="27">
      <c r="A20" s="11">
        <v>19</v>
      </c>
      <c r="B20" s="11" t="s">
        <v>124</v>
      </c>
      <c r="C20" s="11" t="s">
        <v>122</v>
      </c>
      <c r="D20" s="12" t="s">
        <v>97</v>
      </c>
    </row>
    <row r="21" spans="1:4" ht="27">
      <c r="A21" s="11">
        <v>20</v>
      </c>
      <c r="B21" s="11" t="s">
        <v>98</v>
      </c>
      <c r="C21" s="11" t="s">
        <v>122</v>
      </c>
      <c r="D21" s="12" t="s">
        <v>319</v>
      </c>
    </row>
    <row r="22" spans="1:4" ht="27">
      <c r="A22" s="11">
        <v>21</v>
      </c>
      <c r="B22" s="11" t="s">
        <v>320</v>
      </c>
      <c r="C22" s="11" t="s">
        <v>122</v>
      </c>
      <c r="D22" s="12" t="s">
        <v>97</v>
      </c>
    </row>
    <row r="23" spans="1:4" ht="27">
      <c r="A23" s="11">
        <v>22</v>
      </c>
      <c r="B23" s="11" t="s">
        <v>321</v>
      </c>
      <c r="C23" s="11" t="s">
        <v>122</v>
      </c>
      <c r="D23" s="12" t="s">
        <v>319</v>
      </c>
    </row>
    <row r="24" spans="1:4" ht="27">
      <c r="A24" s="11">
        <v>23</v>
      </c>
      <c r="B24" s="11" t="s">
        <v>322</v>
      </c>
      <c r="C24" s="11" t="s">
        <v>323</v>
      </c>
      <c r="D24" s="11">
        <v>502020109</v>
      </c>
    </row>
    <row r="25" spans="1:4" ht="27">
      <c r="A25" s="11">
        <v>24</v>
      </c>
      <c r="B25" s="11" t="s">
        <v>324</v>
      </c>
      <c r="C25" s="11" t="s">
        <v>323</v>
      </c>
      <c r="D25" s="11">
        <v>500040115</v>
      </c>
    </row>
    <row r="26" spans="1:4" ht="27">
      <c r="A26" s="11">
        <v>25</v>
      </c>
      <c r="B26" s="11" t="s">
        <v>325</v>
      </c>
      <c r="C26" s="11" t="s">
        <v>323</v>
      </c>
      <c r="D26" s="11">
        <v>510010034</v>
      </c>
    </row>
    <row r="27" spans="1:4" ht="27">
      <c r="A27" s="11">
        <v>26</v>
      </c>
      <c r="B27" s="11" t="s">
        <v>326</v>
      </c>
      <c r="C27" s="11" t="s">
        <v>118</v>
      </c>
      <c r="D27" s="12" t="s">
        <v>327</v>
      </c>
    </row>
    <row r="28" spans="1:4" ht="27">
      <c r="A28" s="11">
        <v>27</v>
      </c>
      <c r="B28" s="11" t="s">
        <v>328</v>
      </c>
      <c r="C28" s="11" t="s">
        <v>122</v>
      </c>
      <c r="D28" s="11">
        <v>4515</v>
      </c>
    </row>
    <row r="29" spans="1:4" ht="27">
      <c r="A29" s="11">
        <v>28</v>
      </c>
      <c r="B29" s="11" t="s">
        <v>329</v>
      </c>
      <c r="C29" s="11" t="s">
        <v>122</v>
      </c>
      <c r="D29" s="11">
        <v>4513</v>
      </c>
    </row>
    <row r="30" spans="1:4" ht="27">
      <c r="A30" s="11">
        <v>29</v>
      </c>
      <c r="B30" s="11" t="s">
        <v>219</v>
      </c>
      <c r="C30" s="11" t="s">
        <v>122</v>
      </c>
      <c r="D30" s="11">
        <v>4459</v>
      </c>
    </row>
    <row r="31" spans="1:4" ht="27">
      <c r="A31" s="11">
        <v>30</v>
      </c>
      <c r="B31" s="11" t="s">
        <v>220</v>
      </c>
      <c r="C31" s="11" t="s">
        <v>535</v>
      </c>
      <c r="D31" s="11">
        <v>74085</v>
      </c>
    </row>
    <row r="32" spans="1:4" ht="27">
      <c r="A32" s="11">
        <v>31</v>
      </c>
      <c r="B32" s="11" t="s">
        <v>221</v>
      </c>
      <c r="C32" s="11" t="s">
        <v>19</v>
      </c>
      <c r="D32" s="11">
        <v>70049</v>
      </c>
    </row>
    <row r="33" spans="1:4" ht="27">
      <c r="A33" s="11">
        <v>32</v>
      </c>
      <c r="B33" s="11" t="s">
        <v>222</v>
      </c>
      <c r="C33" s="11" t="s">
        <v>223</v>
      </c>
      <c r="D33" s="11">
        <v>67065</v>
      </c>
    </row>
    <row r="34" spans="1:4" ht="27">
      <c r="A34" s="11">
        <v>33</v>
      </c>
      <c r="B34" s="11" t="s">
        <v>224</v>
      </c>
      <c r="C34" s="11" t="s">
        <v>225</v>
      </c>
      <c r="D34" s="11">
        <v>42095</v>
      </c>
    </row>
    <row r="35" spans="1:4" ht="27">
      <c r="A35" s="11">
        <v>34</v>
      </c>
      <c r="B35" s="11" t="s">
        <v>226</v>
      </c>
      <c r="C35" s="11" t="s">
        <v>227</v>
      </c>
      <c r="D35" s="11">
        <v>80084</v>
      </c>
    </row>
    <row r="36" spans="1:4" ht="27">
      <c r="A36" s="11">
        <v>35</v>
      </c>
      <c r="B36" s="11" t="s">
        <v>59</v>
      </c>
      <c r="C36" s="11" t="s">
        <v>60</v>
      </c>
      <c r="D36" s="11">
        <v>50113</v>
      </c>
    </row>
    <row r="37" spans="1:4" ht="27">
      <c r="A37" s="11">
        <v>36</v>
      </c>
      <c r="B37" s="11" t="s">
        <v>61</v>
      </c>
      <c r="C37" s="11" t="s">
        <v>223</v>
      </c>
      <c r="D37" s="11">
        <v>23065</v>
      </c>
    </row>
    <row r="38" spans="1:4" ht="27">
      <c r="A38" s="11">
        <v>37</v>
      </c>
      <c r="B38" s="11" t="s">
        <v>62</v>
      </c>
      <c r="C38" s="11" t="s">
        <v>63</v>
      </c>
      <c r="D38" s="11">
        <v>68105</v>
      </c>
    </row>
    <row r="39" spans="1:4" ht="27">
      <c r="A39" s="11">
        <v>38</v>
      </c>
      <c r="B39" s="11" t="s">
        <v>64</v>
      </c>
      <c r="C39" s="11" t="s">
        <v>65</v>
      </c>
      <c r="D39" s="11">
        <v>84165</v>
      </c>
    </row>
    <row r="40" spans="1:4" ht="27">
      <c r="A40" s="11">
        <v>39</v>
      </c>
      <c r="B40" s="11" t="s">
        <v>66</v>
      </c>
      <c r="C40" s="11" t="s">
        <v>67</v>
      </c>
      <c r="D40" s="11">
        <v>41334</v>
      </c>
    </row>
    <row r="41" spans="1:4" ht="27">
      <c r="A41" s="11">
        <v>40</v>
      </c>
      <c r="B41" s="11" t="s">
        <v>68</v>
      </c>
      <c r="C41" s="11" t="s">
        <v>69</v>
      </c>
      <c r="D41" s="11">
        <v>41334</v>
      </c>
    </row>
    <row r="42" spans="1:4" ht="27">
      <c r="A42" s="11">
        <v>41</v>
      </c>
      <c r="B42" s="11" t="s">
        <v>70</v>
      </c>
      <c r="C42" s="11" t="s">
        <v>535</v>
      </c>
      <c r="D42" s="11">
        <v>70045</v>
      </c>
    </row>
    <row r="43" spans="1:4" ht="27">
      <c r="A43" s="11">
        <v>42</v>
      </c>
      <c r="B43" s="11" t="s">
        <v>71</v>
      </c>
      <c r="C43" s="11" t="s">
        <v>538</v>
      </c>
      <c r="D43" s="11">
        <v>79334</v>
      </c>
    </row>
    <row r="44" spans="1:4" ht="27">
      <c r="A44" s="11">
        <v>43</v>
      </c>
      <c r="B44" s="11" t="s">
        <v>72</v>
      </c>
      <c r="C44" s="11" t="s">
        <v>538</v>
      </c>
      <c r="D44" s="11">
        <v>33374</v>
      </c>
    </row>
    <row r="45" spans="1:4" ht="27">
      <c r="A45" s="11">
        <v>44</v>
      </c>
      <c r="B45" s="11" t="s">
        <v>73</v>
      </c>
      <c r="C45" s="11" t="s">
        <v>74</v>
      </c>
      <c r="D45" s="11">
        <v>41464</v>
      </c>
    </row>
    <row r="46" spans="1:4" ht="27">
      <c r="A46" s="11">
        <v>45</v>
      </c>
      <c r="B46" s="11" t="s">
        <v>75</v>
      </c>
      <c r="C46" s="11" t="s">
        <v>74</v>
      </c>
      <c r="D46" s="11">
        <v>41464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12" sqref="D12"/>
    </sheetView>
  </sheetViews>
  <sheetFormatPr defaultColWidth="8.88671875" defaultRowHeight="13.5"/>
  <cols>
    <col min="1" max="1" width="4.77734375" style="0" customWidth="1"/>
    <col min="2" max="2" width="17.3359375" style="0" customWidth="1"/>
    <col min="3" max="3" width="29.6640625" style="0" customWidth="1"/>
    <col min="4" max="4" width="5.77734375" style="0" customWidth="1"/>
    <col min="5" max="5" width="24.99609375" style="0" customWidth="1"/>
    <col min="6" max="6" width="32.5546875" style="0" customWidth="1"/>
  </cols>
  <sheetData>
    <row r="1" spans="1:6" ht="19.5" customHeight="1" thickBot="1">
      <c r="A1" s="13" t="s">
        <v>365</v>
      </c>
      <c r="B1" s="37" t="s">
        <v>366</v>
      </c>
      <c r="C1" s="37"/>
      <c r="D1" s="13" t="s">
        <v>365</v>
      </c>
      <c r="E1" s="37" t="s">
        <v>366</v>
      </c>
      <c r="F1" s="37"/>
    </row>
    <row r="2" spans="1:6" ht="19.5" customHeight="1" thickTop="1">
      <c r="A2" s="19"/>
      <c r="B2" s="19" t="s">
        <v>0</v>
      </c>
      <c r="C2" s="19" t="s">
        <v>1</v>
      </c>
      <c r="D2" s="20"/>
      <c r="E2" s="19" t="s">
        <v>0</v>
      </c>
      <c r="F2" s="19" t="s">
        <v>1</v>
      </c>
    </row>
    <row r="3" spans="1:6" ht="19.5" customHeight="1">
      <c r="A3" s="15">
        <v>1</v>
      </c>
      <c r="B3" s="16" t="s">
        <v>367</v>
      </c>
      <c r="C3" s="16" t="s">
        <v>368</v>
      </c>
      <c r="D3" s="15">
        <v>18</v>
      </c>
      <c r="E3" s="16" t="s">
        <v>369</v>
      </c>
      <c r="F3" s="17" t="s">
        <v>370</v>
      </c>
    </row>
    <row r="4" spans="1:6" ht="19.5" customHeight="1">
      <c r="A4" s="14">
        <v>2</v>
      </c>
      <c r="B4" s="16" t="s">
        <v>371</v>
      </c>
      <c r="C4" s="16" t="s">
        <v>372</v>
      </c>
      <c r="D4" s="15">
        <v>19</v>
      </c>
      <c r="E4" s="16" t="s">
        <v>373</v>
      </c>
      <c r="F4" s="17" t="s">
        <v>374</v>
      </c>
    </row>
    <row r="5" spans="1:6" ht="19.5" customHeight="1">
      <c r="A5" s="14">
        <v>3</v>
      </c>
      <c r="B5" s="16" t="s">
        <v>375</v>
      </c>
      <c r="C5" s="16" t="s">
        <v>376</v>
      </c>
      <c r="D5" s="15">
        <v>20</v>
      </c>
      <c r="E5" s="16" t="s">
        <v>377</v>
      </c>
      <c r="F5" s="17" t="s">
        <v>378</v>
      </c>
    </row>
    <row r="6" spans="1:6" ht="19.5" customHeight="1">
      <c r="A6" s="14">
        <v>4</v>
      </c>
      <c r="B6" s="16" t="s">
        <v>379</v>
      </c>
      <c r="C6" s="16" t="s">
        <v>380</v>
      </c>
      <c r="D6" s="15">
        <v>21</v>
      </c>
      <c r="E6" s="16" t="s">
        <v>381</v>
      </c>
      <c r="F6" s="17" t="s">
        <v>382</v>
      </c>
    </row>
    <row r="7" spans="1:6" ht="19.5" customHeight="1">
      <c r="A7" s="14">
        <v>5</v>
      </c>
      <c r="B7" s="16" t="s">
        <v>383</v>
      </c>
      <c r="C7" s="16" t="s">
        <v>384</v>
      </c>
      <c r="D7" s="15">
        <v>22</v>
      </c>
      <c r="E7" s="16" t="s">
        <v>385</v>
      </c>
      <c r="F7" s="17" t="s">
        <v>386</v>
      </c>
    </row>
    <row r="8" spans="1:6" ht="19.5" customHeight="1">
      <c r="A8" s="14">
        <v>6</v>
      </c>
      <c r="B8" s="16" t="s">
        <v>387</v>
      </c>
      <c r="C8" s="16" t="s">
        <v>388</v>
      </c>
      <c r="D8" s="15">
        <v>23</v>
      </c>
      <c r="E8" s="16" t="s">
        <v>389</v>
      </c>
      <c r="F8" s="17" t="s">
        <v>390</v>
      </c>
    </row>
    <row r="9" spans="1:6" ht="19.5" customHeight="1">
      <c r="A9" s="14">
        <v>7</v>
      </c>
      <c r="B9" s="16" t="s">
        <v>391</v>
      </c>
      <c r="C9" s="16" t="s">
        <v>392</v>
      </c>
      <c r="D9" s="15">
        <v>24</v>
      </c>
      <c r="E9" s="16" t="s">
        <v>393</v>
      </c>
      <c r="F9" s="17" t="s">
        <v>394</v>
      </c>
    </row>
    <row r="10" spans="1:6" ht="19.5" customHeight="1">
      <c r="A10" s="14">
        <v>8</v>
      </c>
      <c r="B10" s="16" t="s">
        <v>395</v>
      </c>
      <c r="C10" s="16" t="s">
        <v>396</v>
      </c>
      <c r="D10" s="15">
        <v>25</v>
      </c>
      <c r="E10" s="16" t="s">
        <v>397</v>
      </c>
      <c r="F10" s="17" t="s">
        <v>398</v>
      </c>
    </row>
    <row r="11" spans="1:6" ht="19.5" customHeight="1">
      <c r="A11" s="14">
        <v>9</v>
      </c>
      <c r="B11" s="16" t="s">
        <v>399</v>
      </c>
      <c r="C11" s="16" t="s">
        <v>400</v>
      </c>
      <c r="D11" s="15">
        <v>26</v>
      </c>
      <c r="E11" s="16" t="s">
        <v>401</v>
      </c>
      <c r="F11" s="17" t="s">
        <v>401</v>
      </c>
    </row>
    <row r="12" spans="1:6" ht="19.5" customHeight="1">
      <c r="A12" s="14">
        <v>10</v>
      </c>
      <c r="B12" s="16" t="s">
        <v>402</v>
      </c>
      <c r="C12" s="16" t="s">
        <v>403</v>
      </c>
      <c r="D12" s="15">
        <v>27</v>
      </c>
      <c r="E12" s="18" t="s">
        <v>404</v>
      </c>
      <c r="F12" s="17" t="s">
        <v>404</v>
      </c>
    </row>
    <row r="13" spans="1:6" ht="19.5" customHeight="1">
      <c r="A13" s="14">
        <v>11</v>
      </c>
      <c r="B13" s="16" t="s">
        <v>405</v>
      </c>
      <c r="C13" s="16" t="s">
        <v>406</v>
      </c>
      <c r="D13" s="15">
        <v>28</v>
      </c>
      <c r="E13" s="16" t="s">
        <v>407</v>
      </c>
      <c r="F13" s="17" t="s">
        <v>408</v>
      </c>
    </row>
    <row r="14" spans="1:6" ht="19.5" customHeight="1">
      <c r="A14" s="14">
        <v>12</v>
      </c>
      <c r="B14" s="16" t="s">
        <v>409</v>
      </c>
      <c r="C14" s="16" t="s">
        <v>410</v>
      </c>
      <c r="D14" s="15">
        <v>29</v>
      </c>
      <c r="E14" s="18" t="s">
        <v>411</v>
      </c>
      <c r="F14" s="17" t="s">
        <v>411</v>
      </c>
    </row>
    <row r="15" spans="1:6" ht="19.5" customHeight="1">
      <c r="A15" s="14">
        <v>13</v>
      </c>
      <c r="B15" s="16" t="s">
        <v>412</v>
      </c>
      <c r="C15" s="16" t="s">
        <v>413</v>
      </c>
      <c r="D15" s="15">
        <v>30</v>
      </c>
      <c r="E15" s="16" t="s">
        <v>414</v>
      </c>
      <c r="F15" s="17" t="s">
        <v>414</v>
      </c>
    </row>
    <row r="16" spans="1:6" ht="19.5" customHeight="1">
      <c r="A16" s="14">
        <v>14</v>
      </c>
      <c r="B16" s="16" t="s">
        <v>415</v>
      </c>
      <c r="C16" s="16" t="s">
        <v>416</v>
      </c>
      <c r="D16" s="15">
        <v>31</v>
      </c>
      <c r="E16" s="18" t="s">
        <v>417</v>
      </c>
      <c r="F16" s="17" t="s">
        <v>418</v>
      </c>
    </row>
    <row r="17" spans="1:6" ht="19.5" customHeight="1">
      <c r="A17" s="14">
        <v>15</v>
      </c>
      <c r="B17" s="16" t="s">
        <v>419</v>
      </c>
      <c r="C17" s="16" t="s">
        <v>420</v>
      </c>
      <c r="D17" s="15">
        <v>32</v>
      </c>
      <c r="E17" s="18" t="s">
        <v>421</v>
      </c>
      <c r="F17" s="17" t="s">
        <v>422</v>
      </c>
    </row>
    <row r="18" spans="1:6" ht="19.5" customHeight="1">
      <c r="A18" s="14">
        <v>16</v>
      </c>
      <c r="B18" s="16" t="s">
        <v>423</v>
      </c>
      <c r="C18" s="16" t="s">
        <v>424</v>
      </c>
      <c r="D18" s="15">
        <v>33</v>
      </c>
      <c r="E18" s="16" t="s">
        <v>425</v>
      </c>
      <c r="F18" s="17" t="s">
        <v>426</v>
      </c>
    </row>
    <row r="19" spans="1:6" ht="19.5" customHeight="1">
      <c r="A19" s="14">
        <v>17</v>
      </c>
      <c r="B19" s="16" t="s">
        <v>427</v>
      </c>
      <c r="C19" s="16" t="s">
        <v>427</v>
      </c>
      <c r="D19" s="15"/>
      <c r="E19" s="16"/>
      <c r="F19" s="17"/>
    </row>
  </sheetData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="90" zoomScaleNormal="90" zoomScaleSheetLayoutView="80" workbookViewId="0" topLeftCell="A1">
      <pane ySplit="1" topLeftCell="BM2" activePane="bottomLeft" state="frozen"/>
      <selection pane="topLeft" activeCell="A1" sqref="A1"/>
      <selection pane="bottomLeft" activeCell="F2" sqref="F2"/>
    </sheetView>
  </sheetViews>
  <sheetFormatPr defaultColWidth="8.88671875" defaultRowHeight="13.5"/>
  <cols>
    <col min="1" max="1" width="3.99609375" style="4" customWidth="1"/>
    <col min="2" max="2" width="4.10546875" style="4" customWidth="1"/>
    <col min="3" max="3" width="5.10546875" style="4" customWidth="1"/>
    <col min="4" max="4" width="6.5546875" style="4" customWidth="1"/>
    <col min="5" max="5" width="17.21484375" style="4" customWidth="1"/>
    <col min="6" max="6" width="24.5546875" style="4" customWidth="1"/>
    <col min="7" max="7" width="17.5546875" style="4" customWidth="1"/>
    <col min="8" max="8" width="7.88671875" style="7" customWidth="1"/>
    <col min="9" max="16384" width="8.88671875" style="2" customWidth="1"/>
  </cols>
  <sheetData>
    <row r="1" spans="1:8" s="1" customFormat="1" ht="23.25" thickBot="1">
      <c r="A1" s="5" t="s">
        <v>155</v>
      </c>
      <c r="B1" s="3" t="s">
        <v>156</v>
      </c>
      <c r="C1" s="3" t="s">
        <v>157</v>
      </c>
      <c r="D1" s="3" t="s">
        <v>158</v>
      </c>
      <c r="E1" s="3" t="s">
        <v>159</v>
      </c>
      <c r="F1" s="3" t="s">
        <v>160</v>
      </c>
      <c r="G1" s="3" t="s">
        <v>162</v>
      </c>
      <c r="H1" s="6" t="s">
        <v>161</v>
      </c>
    </row>
    <row r="2" spans="1:8" ht="100.5" customHeight="1" thickTop="1">
      <c r="A2" s="31">
        <v>1</v>
      </c>
      <c r="B2" s="32" t="s">
        <v>45</v>
      </c>
      <c r="C2" s="32" t="s">
        <v>87</v>
      </c>
      <c r="D2" s="32" t="s">
        <v>469</v>
      </c>
      <c r="E2" s="33" t="s">
        <v>46</v>
      </c>
      <c r="F2" s="34" t="s">
        <v>47</v>
      </c>
      <c r="G2" s="34" t="s">
        <v>48</v>
      </c>
      <c r="H2" s="35" t="s">
        <v>474</v>
      </c>
    </row>
    <row r="3" spans="1:8" ht="54" customHeight="1">
      <c r="A3" s="21">
        <v>2</v>
      </c>
      <c r="B3" s="22" t="s">
        <v>44</v>
      </c>
      <c r="C3" s="22" t="s">
        <v>527</v>
      </c>
      <c r="D3" s="22" t="s">
        <v>308</v>
      </c>
      <c r="E3" s="23" t="s">
        <v>591</v>
      </c>
      <c r="F3" s="24" t="s">
        <v>49</v>
      </c>
      <c r="G3" s="24" t="s">
        <v>472</v>
      </c>
      <c r="H3" s="25" t="s">
        <v>471</v>
      </c>
    </row>
    <row r="4" spans="1:8" ht="56.25">
      <c r="A4" s="21">
        <v>3</v>
      </c>
      <c r="B4" s="22" t="s">
        <v>44</v>
      </c>
      <c r="C4" s="22" t="s">
        <v>527</v>
      </c>
      <c r="D4" s="22" t="s">
        <v>308</v>
      </c>
      <c r="E4" s="23" t="s">
        <v>592</v>
      </c>
      <c r="F4" s="24" t="s">
        <v>50</v>
      </c>
      <c r="G4" s="24" t="s">
        <v>473</v>
      </c>
      <c r="H4" s="25" t="s">
        <v>474</v>
      </c>
    </row>
    <row r="5" spans="1:8" ht="56.25">
      <c r="A5" s="21">
        <v>4</v>
      </c>
      <c r="B5" s="22" t="s">
        <v>44</v>
      </c>
      <c r="C5" s="22" t="s">
        <v>527</v>
      </c>
      <c r="D5" s="22" t="s">
        <v>308</v>
      </c>
      <c r="E5" s="23" t="s">
        <v>593</v>
      </c>
      <c r="F5" s="24" t="s">
        <v>51</v>
      </c>
      <c r="G5" s="24" t="s">
        <v>473</v>
      </c>
      <c r="H5" s="25" t="s">
        <v>474</v>
      </c>
    </row>
    <row r="6" spans="1:8" ht="105.75" customHeight="1">
      <c r="A6" s="21">
        <v>5</v>
      </c>
      <c r="B6" s="22" t="s">
        <v>44</v>
      </c>
      <c r="C6" s="22" t="s">
        <v>527</v>
      </c>
      <c r="D6" s="22" t="s">
        <v>308</v>
      </c>
      <c r="E6" s="23" t="s">
        <v>337</v>
      </c>
      <c r="F6" s="24" t="s">
        <v>228</v>
      </c>
      <c r="G6" s="24" t="s">
        <v>473</v>
      </c>
      <c r="H6" s="25" t="s">
        <v>474</v>
      </c>
    </row>
    <row r="7" spans="1:8" ht="54.75" customHeight="1">
      <c r="A7" s="21">
        <v>6</v>
      </c>
      <c r="B7" s="22" t="s">
        <v>45</v>
      </c>
      <c r="C7" s="22" t="s">
        <v>87</v>
      </c>
      <c r="D7" s="22" t="s">
        <v>439</v>
      </c>
      <c r="E7" s="23" t="s">
        <v>440</v>
      </c>
      <c r="F7" s="24" t="s">
        <v>441</v>
      </c>
      <c r="G7" s="24" t="s">
        <v>508</v>
      </c>
      <c r="H7" s="25" t="s">
        <v>507</v>
      </c>
    </row>
    <row r="8" spans="1:8" ht="55.5" customHeight="1">
      <c r="A8" s="21">
        <v>7</v>
      </c>
      <c r="B8" s="22" t="s">
        <v>45</v>
      </c>
      <c r="C8" s="22" t="s">
        <v>348</v>
      </c>
      <c r="D8" s="22" t="s">
        <v>349</v>
      </c>
      <c r="E8" s="23" t="s">
        <v>172</v>
      </c>
      <c r="F8" s="24" t="s">
        <v>173</v>
      </c>
      <c r="G8" s="24" t="s">
        <v>142</v>
      </c>
      <c r="H8" s="25" t="s">
        <v>507</v>
      </c>
    </row>
    <row r="9" spans="1:8" ht="44.25" customHeight="1">
      <c r="A9" s="21">
        <v>8</v>
      </c>
      <c r="B9" s="22" t="s">
        <v>45</v>
      </c>
      <c r="C9" s="22" t="s">
        <v>482</v>
      </c>
      <c r="D9" s="22" t="s">
        <v>177</v>
      </c>
      <c r="E9" s="23" t="s">
        <v>92</v>
      </c>
      <c r="F9" s="24" t="s">
        <v>93</v>
      </c>
      <c r="G9" s="24" t="s">
        <v>448</v>
      </c>
      <c r="H9" s="25" t="s">
        <v>507</v>
      </c>
    </row>
    <row r="10" spans="1:8" ht="50.25" customHeight="1">
      <c r="A10" s="21">
        <v>9</v>
      </c>
      <c r="B10" s="22" t="s">
        <v>44</v>
      </c>
      <c r="C10" s="22" t="s">
        <v>527</v>
      </c>
      <c r="D10" s="22" t="s">
        <v>140</v>
      </c>
      <c r="E10" s="23" t="s">
        <v>429</v>
      </c>
      <c r="F10" s="24" t="s">
        <v>94</v>
      </c>
      <c r="G10" s="24" t="s">
        <v>442</v>
      </c>
      <c r="H10" s="25" t="s">
        <v>507</v>
      </c>
    </row>
    <row r="11" spans="1:8" ht="95.25" customHeight="1">
      <c r="A11" s="21">
        <v>10</v>
      </c>
      <c r="B11" s="22" t="s">
        <v>44</v>
      </c>
      <c r="C11" s="22" t="s">
        <v>527</v>
      </c>
      <c r="D11" s="22" t="s">
        <v>308</v>
      </c>
      <c r="E11" s="23" t="s">
        <v>200</v>
      </c>
      <c r="F11" s="24" t="s">
        <v>470</v>
      </c>
      <c r="G11" s="24" t="s">
        <v>516</v>
      </c>
      <c r="H11" s="25" t="s">
        <v>290</v>
      </c>
    </row>
    <row r="12" spans="1:8" ht="51" customHeight="1">
      <c r="A12" s="21">
        <v>11</v>
      </c>
      <c r="B12" s="22" t="s">
        <v>42</v>
      </c>
      <c r="C12" s="22" t="s">
        <v>144</v>
      </c>
      <c r="D12" s="22" t="s">
        <v>528</v>
      </c>
      <c r="E12" s="23" t="s">
        <v>449</v>
      </c>
      <c r="F12" s="24" t="s">
        <v>4</v>
      </c>
      <c r="G12" s="24" t="s">
        <v>52</v>
      </c>
      <c r="H12" s="25" t="s">
        <v>309</v>
      </c>
    </row>
    <row r="13" spans="1:8" ht="45">
      <c r="A13" s="21">
        <v>12</v>
      </c>
      <c r="B13" s="22" t="s">
        <v>81</v>
      </c>
      <c r="C13" s="22" t="s">
        <v>33</v>
      </c>
      <c r="D13" s="22" t="s">
        <v>154</v>
      </c>
      <c r="E13" s="23" t="s">
        <v>82</v>
      </c>
      <c r="F13" s="24" t="s">
        <v>83</v>
      </c>
      <c r="G13" s="24" t="s">
        <v>112</v>
      </c>
      <c r="H13" s="25" t="s">
        <v>129</v>
      </c>
    </row>
    <row r="14" spans="1:8" ht="51.75" customHeight="1">
      <c r="A14" s="21">
        <v>13</v>
      </c>
      <c r="B14" s="22" t="s">
        <v>438</v>
      </c>
      <c r="C14" s="22" t="s">
        <v>527</v>
      </c>
      <c r="D14" s="22" t="s">
        <v>467</v>
      </c>
      <c r="E14" s="23" t="s">
        <v>454</v>
      </c>
      <c r="F14" s="24" t="s">
        <v>455</v>
      </c>
      <c r="G14" s="24" t="s">
        <v>142</v>
      </c>
      <c r="H14" s="25" t="s">
        <v>292</v>
      </c>
    </row>
    <row r="15" spans="1:8" ht="42.75" customHeight="1">
      <c r="A15" s="21">
        <v>14</v>
      </c>
      <c r="B15" s="22" t="s">
        <v>45</v>
      </c>
      <c r="C15" s="22" t="s">
        <v>451</v>
      </c>
      <c r="D15" s="22" t="s">
        <v>489</v>
      </c>
      <c r="E15" s="23" t="s">
        <v>289</v>
      </c>
      <c r="F15" s="24" t="s">
        <v>443</v>
      </c>
      <c r="G15" s="24" t="s">
        <v>56</v>
      </c>
      <c r="H15" s="25" t="s">
        <v>436</v>
      </c>
    </row>
    <row r="16" spans="1:8" ht="42.75" customHeight="1">
      <c r="A16" s="21">
        <v>15</v>
      </c>
      <c r="B16" s="22" t="s">
        <v>45</v>
      </c>
      <c r="C16" s="22" t="s">
        <v>451</v>
      </c>
      <c r="D16" s="22" t="s">
        <v>530</v>
      </c>
      <c r="E16" s="23" t="s">
        <v>77</v>
      </c>
      <c r="F16" s="24" t="s">
        <v>76</v>
      </c>
      <c r="G16" s="24" t="s">
        <v>57</v>
      </c>
      <c r="H16" s="25" t="s">
        <v>436</v>
      </c>
    </row>
    <row r="17" spans="1:8" ht="78.75">
      <c r="A17" s="21">
        <v>16</v>
      </c>
      <c r="B17" s="22" t="s">
        <v>45</v>
      </c>
      <c r="C17" s="22" t="s">
        <v>484</v>
      </c>
      <c r="D17" s="22" t="s">
        <v>78</v>
      </c>
      <c r="E17" s="23" t="s">
        <v>80</v>
      </c>
      <c r="F17" s="24" t="s">
        <v>79</v>
      </c>
      <c r="G17" s="24" t="s">
        <v>456</v>
      </c>
      <c r="H17" s="25" t="s">
        <v>436</v>
      </c>
    </row>
    <row r="18" spans="1:8" ht="67.5">
      <c r="A18" s="21">
        <v>17</v>
      </c>
      <c r="B18" s="22" t="s">
        <v>81</v>
      </c>
      <c r="C18" s="22" t="s">
        <v>33</v>
      </c>
      <c r="D18" s="22" t="s">
        <v>84</v>
      </c>
      <c r="E18" s="23" t="s">
        <v>86</v>
      </c>
      <c r="F18" s="24" t="s">
        <v>85</v>
      </c>
      <c r="G18" s="24" t="s">
        <v>437</v>
      </c>
      <c r="H18" s="25" t="s">
        <v>436</v>
      </c>
    </row>
    <row r="19" spans="1:8" ht="114.75" customHeight="1">
      <c r="A19" s="21">
        <v>18</v>
      </c>
      <c r="B19" s="22" t="s">
        <v>42</v>
      </c>
      <c r="C19" s="22" t="s">
        <v>484</v>
      </c>
      <c r="D19" s="22" t="s">
        <v>548</v>
      </c>
      <c r="E19" s="23" t="s">
        <v>549</v>
      </c>
      <c r="F19" s="24" t="s">
        <v>550</v>
      </c>
      <c r="G19" s="24" t="s">
        <v>54</v>
      </c>
      <c r="H19" s="25" t="s">
        <v>58</v>
      </c>
    </row>
    <row r="20" spans="1:8" ht="104.25" customHeight="1">
      <c r="A20" s="21">
        <v>19</v>
      </c>
      <c r="B20" s="22" t="s">
        <v>42</v>
      </c>
      <c r="C20" s="22" t="s">
        <v>451</v>
      </c>
      <c r="D20" s="22" t="s">
        <v>355</v>
      </c>
      <c r="E20" s="23" t="s">
        <v>210</v>
      </c>
      <c r="F20" s="24" t="s">
        <v>485</v>
      </c>
      <c r="G20" s="24" t="s">
        <v>55</v>
      </c>
      <c r="H20" s="25" t="s">
        <v>187</v>
      </c>
    </row>
    <row r="21" spans="1:8" ht="46.5" customHeight="1">
      <c r="A21" s="21">
        <v>20</v>
      </c>
      <c r="B21" s="22" t="s">
        <v>42</v>
      </c>
      <c r="C21" s="22" t="s">
        <v>348</v>
      </c>
      <c r="D21" s="22" t="s">
        <v>486</v>
      </c>
      <c r="E21" s="23" t="s">
        <v>487</v>
      </c>
      <c r="F21" s="24" t="s">
        <v>488</v>
      </c>
      <c r="G21" s="24" t="s">
        <v>199</v>
      </c>
      <c r="H21" s="25" t="s">
        <v>187</v>
      </c>
    </row>
    <row r="22" spans="1:8" ht="57.75" customHeight="1">
      <c r="A22" s="21">
        <v>21</v>
      </c>
      <c r="B22" s="22" t="s">
        <v>45</v>
      </c>
      <c r="C22" s="22" t="s">
        <v>33</v>
      </c>
      <c r="D22" s="22" t="s">
        <v>143</v>
      </c>
      <c r="E22" s="23" t="s">
        <v>342</v>
      </c>
      <c r="F22" s="24" t="s">
        <v>343</v>
      </c>
      <c r="G22" s="24" t="s">
        <v>291</v>
      </c>
      <c r="H22" s="25" t="s">
        <v>187</v>
      </c>
    </row>
    <row r="23" spans="1:8" ht="56.25">
      <c r="A23" s="21">
        <v>22</v>
      </c>
      <c r="B23" s="22" t="s">
        <v>42</v>
      </c>
      <c r="C23" s="22" t="s">
        <v>484</v>
      </c>
      <c r="D23" s="22" t="s">
        <v>359</v>
      </c>
      <c r="E23" s="23" t="s">
        <v>211</v>
      </c>
      <c r="F23" s="24" t="s">
        <v>212</v>
      </c>
      <c r="G23" s="24" t="s">
        <v>152</v>
      </c>
      <c r="H23" s="25" t="s">
        <v>187</v>
      </c>
    </row>
    <row r="24" spans="1:8" ht="58.5" customHeight="1">
      <c r="A24" s="21">
        <v>23</v>
      </c>
      <c r="B24" s="22" t="s">
        <v>45</v>
      </c>
      <c r="C24" s="22" t="s">
        <v>87</v>
      </c>
      <c r="D24" s="22" t="s">
        <v>174</v>
      </c>
      <c r="E24" s="23" t="s">
        <v>175</v>
      </c>
      <c r="F24" s="24" t="s">
        <v>176</v>
      </c>
      <c r="G24" s="24" t="s">
        <v>506</v>
      </c>
      <c r="H24" s="25" t="s">
        <v>115</v>
      </c>
    </row>
    <row r="25" spans="1:8" ht="57.75" customHeight="1">
      <c r="A25" s="21">
        <v>24</v>
      </c>
      <c r="B25" s="22" t="s">
        <v>44</v>
      </c>
      <c r="C25" s="22" t="s">
        <v>527</v>
      </c>
      <c r="D25" s="22" t="s">
        <v>481</v>
      </c>
      <c r="E25" s="23" t="s">
        <v>230</v>
      </c>
      <c r="F25" s="24" t="s">
        <v>229</v>
      </c>
      <c r="G25" s="24" t="s">
        <v>473</v>
      </c>
      <c r="H25" s="25" t="s">
        <v>31</v>
      </c>
    </row>
    <row r="26" spans="1:8" ht="70.5" customHeight="1">
      <c r="A26" s="21">
        <v>25</v>
      </c>
      <c r="B26" s="22" t="s">
        <v>45</v>
      </c>
      <c r="C26" s="22" t="s">
        <v>484</v>
      </c>
      <c r="D26" s="22" t="s">
        <v>213</v>
      </c>
      <c r="E26" s="23" t="s">
        <v>214</v>
      </c>
      <c r="F26" s="24" t="s">
        <v>215</v>
      </c>
      <c r="G26" s="24" t="s">
        <v>32</v>
      </c>
      <c r="H26" s="25" t="s">
        <v>31</v>
      </c>
    </row>
    <row r="27" spans="1:8" ht="115.5" customHeight="1">
      <c r="A27" s="21">
        <v>26</v>
      </c>
      <c r="B27" s="22" t="s">
        <v>45</v>
      </c>
      <c r="C27" s="22" t="s">
        <v>484</v>
      </c>
      <c r="D27" s="22" t="s">
        <v>216</v>
      </c>
      <c r="E27" s="23" t="s">
        <v>217</v>
      </c>
      <c r="F27" s="24" t="s">
        <v>53</v>
      </c>
      <c r="G27" s="24" t="s">
        <v>448</v>
      </c>
      <c r="H27" s="25" t="s">
        <v>31</v>
      </c>
    </row>
    <row r="28" spans="1:8" ht="57.75" customHeight="1">
      <c r="A28" s="21">
        <v>27</v>
      </c>
      <c r="B28" s="22" t="s">
        <v>44</v>
      </c>
      <c r="C28" s="22" t="s">
        <v>527</v>
      </c>
      <c r="D28" s="22" t="s">
        <v>308</v>
      </c>
      <c r="E28" s="23" t="s">
        <v>563</v>
      </c>
      <c r="F28" s="24" t="s">
        <v>564</v>
      </c>
      <c r="G28" s="24" t="s">
        <v>473</v>
      </c>
      <c r="H28" s="25" t="s">
        <v>31</v>
      </c>
    </row>
    <row r="29" spans="1:8" ht="111.75" customHeight="1">
      <c r="A29" s="21">
        <v>28</v>
      </c>
      <c r="B29" s="22" t="s">
        <v>44</v>
      </c>
      <c r="C29" s="22" t="s">
        <v>527</v>
      </c>
      <c r="D29" s="22" t="s">
        <v>308</v>
      </c>
      <c r="E29" s="23" t="s">
        <v>6</v>
      </c>
      <c r="F29" s="24" t="s">
        <v>5</v>
      </c>
      <c r="G29" s="24" t="s">
        <v>473</v>
      </c>
      <c r="H29" s="25" t="s">
        <v>31</v>
      </c>
    </row>
    <row r="30" spans="1:8" ht="22.5">
      <c r="A30" s="21">
        <v>29</v>
      </c>
      <c r="B30" s="22" t="s">
        <v>453</v>
      </c>
      <c r="C30" s="22" t="s">
        <v>527</v>
      </c>
      <c r="D30" s="22" t="s">
        <v>141</v>
      </c>
      <c r="E30" s="23" t="s">
        <v>576</v>
      </c>
      <c r="F30" s="24" t="s">
        <v>577</v>
      </c>
      <c r="G30" s="24" t="s">
        <v>431</v>
      </c>
      <c r="H30" s="25" t="s">
        <v>430</v>
      </c>
    </row>
    <row r="31" spans="1:8" ht="22.5">
      <c r="A31" s="21">
        <v>30</v>
      </c>
      <c r="B31" s="22" t="s">
        <v>453</v>
      </c>
      <c r="C31" s="22" t="s">
        <v>527</v>
      </c>
      <c r="D31" s="22" t="s">
        <v>457</v>
      </c>
      <c r="E31" s="23" t="s">
        <v>578</v>
      </c>
      <c r="F31" s="24" t="s">
        <v>577</v>
      </c>
      <c r="G31" s="24" t="s">
        <v>431</v>
      </c>
      <c r="H31" s="25" t="s">
        <v>430</v>
      </c>
    </row>
    <row r="32" spans="1:8" ht="36" customHeight="1">
      <c r="A32" s="21">
        <v>31</v>
      </c>
      <c r="B32" s="22" t="s">
        <v>453</v>
      </c>
      <c r="C32" s="22" t="s">
        <v>527</v>
      </c>
      <c r="D32" s="22" t="s">
        <v>579</v>
      </c>
      <c r="E32" s="23" t="s">
        <v>581</v>
      </c>
      <c r="F32" s="24" t="s">
        <v>577</v>
      </c>
      <c r="G32" s="24" t="s">
        <v>431</v>
      </c>
      <c r="H32" s="25" t="s">
        <v>430</v>
      </c>
    </row>
    <row r="33" spans="1:8" ht="47.25" customHeight="1">
      <c r="A33" s="21">
        <v>32</v>
      </c>
      <c r="B33" s="22" t="s">
        <v>453</v>
      </c>
      <c r="C33" s="22" t="s">
        <v>527</v>
      </c>
      <c r="D33" s="22" t="s">
        <v>458</v>
      </c>
      <c r="E33" s="23" t="s">
        <v>580</v>
      </c>
      <c r="F33" s="24" t="s">
        <v>577</v>
      </c>
      <c r="G33" s="24" t="s">
        <v>431</v>
      </c>
      <c r="H33" s="25" t="s">
        <v>430</v>
      </c>
    </row>
    <row r="34" spans="1:8" ht="56.25">
      <c r="A34" s="21">
        <v>33</v>
      </c>
      <c r="B34" s="22" t="s">
        <v>543</v>
      </c>
      <c r="C34" s="22" t="s">
        <v>566</v>
      </c>
      <c r="D34" s="22" t="s">
        <v>356</v>
      </c>
      <c r="E34" s="23" t="s">
        <v>357</v>
      </c>
      <c r="F34" s="24" t="s">
        <v>166</v>
      </c>
      <c r="G34" s="24" t="s">
        <v>434</v>
      </c>
      <c r="H34" s="25" t="s">
        <v>312</v>
      </c>
    </row>
    <row r="35" spans="1:8" ht="47.25" customHeight="1">
      <c r="A35" s="21">
        <v>34</v>
      </c>
      <c r="B35" s="22" t="s">
        <v>44</v>
      </c>
      <c r="C35" s="22" t="s">
        <v>484</v>
      </c>
      <c r="D35" s="22" t="s">
        <v>167</v>
      </c>
      <c r="E35" s="23" t="s">
        <v>169</v>
      </c>
      <c r="F35" s="24" t="s">
        <v>168</v>
      </c>
      <c r="G35" s="24" t="s">
        <v>433</v>
      </c>
      <c r="H35" s="25" t="s">
        <v>432</v>
      </c>
    </row>
    <row r="36" spans="1:8" ht="65.25" customHeight="1">
      <c r="A36" s="21">
        <v>35</v>
      </c>
      <c r="B36" s="22" t="s">
        <v>45</v>
      </c>
      <c r="C36" s="22" t="s">
        <v>451</v>
      </c>
      <c r="D36" s="22" t="s">
        <v>170</v>
      </c>
      <c r="E36" s="23" t="s">
        <v>171</v>
      </c>
      <c r="F36" s="24" t="s">
        <v>360</v>
      </c>
      <c r="G36" s="24" t="s">
        <v>340</v>
      </c>
      <c r="H36" s="25" t="s">
        <v>312</v>
      </c>
    </row>
    <row r="37" spans="1:8" ht="66.75" customHeight="1">
      <c r="A37" s="21">
        <v>36</v>
      </c>
      <c r="B37" s="22" t="s">
        <v>45</v>
      </c>
      <c r="C37" s="22" t="s">
        <v>465</v>
      </c>
      <c r="D37" s="22" t="s">
        <v>428</v>
      </c>
      <c r="E37" s="23" t="s">
        <v>364</v>
      </c>
      <c r="F37" s="24" t="s">
        <v>363</v>
      </c>
      <c r="G37" s="24" t="s">
        <v>464</v>
      </c>
      <c r="H37" s="25" t="s">
        <v>312</v>
      </c>
    </row>
    <row r="38" spans="1:8" ht="33.75">
      <c r="A38" s="21">
        <v>37</v>
      </c>
      <c r="B38" s="22" t="s">
        <v>44</v>
      </c>
      <c r="C38" s="22" t="s">
        <v>527</v>
      </c>
      <c r="D38" s="22" t="s">
        <v>481</v>
      </c>
      <c r="E38" s="23" t="s">
        <v>572</v>
      </c>
      <c r="F38" s="24" t="s">
        <v>573</v>
      </c>
      <c r="G38" s="24" t="s">
        <v>510</v>
      </c>
      <c r="H38" s="25" t="s">
        <v>312</v>
      </c>
    </row>
    <row r="39" spans="1:8" ht="115.5" customHeight="1">
      <c r="A39" s="21">
        <v>38</v>
      </c>
      <c r="B39" s="22" t="s">
        <v>45</v>
      </c>
      <c r="C39" s="22" t="s">
        <v>527</v>
      </c>
      <c r="D39" s="22" t="s">
        <v>339</v>
      </c>
      <c r="E39" s="23" t="s">
        <v>95</v>
      </c>
      <c r="F39" s="24" t="s">
        <v>96</v>
      </c>
      <c r="G39" s="24" t="s">
        <v>448</v>
      </c>
      <c r="H39" s="25" t="s">
        <v>312</v>
      </c>
    </row>
    <row r="40" spans="1:8" ht="52.5" customHeight="1">
      <c r="A40" s="21">
        <v>39</v>
      </c>
      <c r="B40" s="22" t="s">
        <v>435</v>
      </c>
      <c r="C40" s="22" t="s">
        <v>527</v>
      </c>
      <c r="D40" s="22" t="s">
        <v>316</v>
      </c>
      <c r="E40" s="23" t="s">
        <v>317</v>
      </c>
      <c r="F40" s="24" t="s">
        <v>318</v>
      </c>
      <c r="G40" s="24" t="s">
        <v>142</v>
      </c>
      <c r="H40" s="25" t="s">
        <v>312</v>
      </c>
    </row>
    <row r="41" spans="1:8" ht="55.5" customHeight="1">
      <c r="A41" s="21">
        <v>40</v>
      </c>
      <c r="B41" s="22" t="s">
        <v>435</v>
      </c>
      <c r="C41" s="22" t="s">
        <v>527</v>
      </c>
      <c r="D41" s="22" t="s">
        <v>476</v>
      </c>
      <c r="E41" s="23" t="s">
        <v>477</v>
      </c>
      <c r="F41" s="24" t="s">
        <v>478</v>
      </c>
      <c r="G41" s="24" t="s">
        <v>448</v>
      </c>
      <c r="H41" s="25" t="s">
        <v>312</v>
      </c>
    </row>
    <row r="42" spans="1:8" ht="64.5" customHeight="1">
      <c r="A42" s="21">
        <v>41</v>
      </c>
      <c r="B42" s="22" t="s">
        <v>435</v>
      </c>
      <c r="C42" s="22" t="s">
        <v>527</v>
      </c>
      <c r="D42" s="22" t="s">
        <v>163</v>
      </c>
      <c r="E42" s="23" t="s">
        <v>164</v>
      </c>
      <c r="F42" s="24" t="s">
        <v>165</v>
      </c>
      <c r="G42" s="24" t="s">
        <v>448</v>
      </c>
      <c r="H42" s="25" t="s">
        <v>312</v>
      </c>
    </row>
    <row r="43" spans="1:8" ht="48.75" customHeight="1">
      <c r="A43" s="21">
        <v>42</v>
      </c>
      <c r="B43" s="22" t="s">
        <v>44</v>
      </c>
      <c r="C43" s="22" t="s">
        <v>566</v>
      </c>
      <c r="D43" s="22" t="s">
        <v>565</v>
      </c>
      <c r="E43" s="23" t="s">
        <v>568</v>
      </c>
      <c r="F43" s="24" t="s">
        <v>567</v>
      </c>
      <c r="G43" s="24" t="s">
        <v>41</v>
      </c>
      <c r="H43" s="25" t="s">
        <v>36</v>
      </c>
    </row>
    <row r="44" spans="1:8" ht="40.5" customHeight="1">
      <c r="A44" s="21">
        <v>43</v>
      </c>
      <c r="B44" s="22" t="s">
        <v>44</v>
      </c>
      <c r="C44" s="22" t="s">
        <v>484</v>
      </c>
      <c r="D44" s="22" t="s">
        <v>338</v>
      </c>
      <c r="E44" s="23" t="s">
        <v>89</v>
      </c>
      <c r="F44" s="24" t="s">
        <v>90</v>
      </c>
      <c r="G44" s="24" t="s">
        <v>473</v>
      </c>
      <c r="H44" s="25" t="s">
        <v>36</v>
      </c>
    </row>
    <row r="45" spans="1:8" ht="52.5" customHeight="1">
      <c r="A45" s="21">
        <v>44</v>
      </c>
      <c r="B45" s="22" t="s">
        <v>44</v>
      </c>
      <c r="C45" s="22" t="s">
        <v>484</v>
      </c>
      <c r="D45" s="22" t="s">
        <v>88</v>
      </c>
      <c r="E45" s="23" t="s">
        <v>315</v>
      </c>
      <c r="F45" s="24" t="s">
        <v>314</v>
      </c>
      <c r="G45" s="24" t="s">
        <v>473</v>
      </c>
      <c r="H45" s="25" t="s">
        <v>36</v>
      </c>
    </row>
    <row r="46" spans="1:8" ht="70.5" customHeight="1">
      <c r="A46" s="21">
        <v>45</v>
      </c>
      <c r="B46" s="22" t="s">
        <v>44</v>
      </c>
      <c r="C46" s="22" t="s">
        <v>484</v>
      </c>
      <c r="D46" s="22" t="s">
        <v>88</v>
      </c>
      <c r="E46" s="23" t="s">
        <v>511</v>
      </c>
      <c r="F46" s="24" t="s">
        <v>39</v>
      </c>
      <c r="G46" s="24" t="s">
        <v>510</v>
      </c>
      <c r="H46" s="25" t="s">
        <v>36</v>
      </c>
    </row>
    <row r="47" spans="1:8" ht="78.75">
      <c r="A47" s="21">
        <v>46</v>
      </c>
      <c r="B47" s="22" t="s">
        <v>44</v>
      </c>
      <c r="C47" s="22" t="s">
        <v>484</v>
      </c>
      <c r="D47" s="22" t="s">
        <v>88</v>
      </c>
      <c r="E47" s="23" t="s">
        <v>512</v>
      </c>
      <c r="F47" s="24" t="s">
        <v>40</v>
      </c>
      <c r="G47" s="24" t="s">
        <v>513</v>
      </c>
      <c r="H47" s="25" t="s">
        <v>36</v>
      </c>
    </row>
    <row r="48" spans="1:8" ht="44.25" customHeight="1">
      <c r="A48" s="21">
        <v>47</v>
      </c>
      <c r="B48" s="22" t="s">
        <v>44</v>
      </c>
      <c r="C48" s="22" t="s">
        <v>527</v>
      </c>
      <c r="D48" s="22" t="s">
        <v>308</v>
      </c>
      <c r="E48" s="23" t="s">
        <v>361</v>
      </c>
      <c r="F48" s="24" t="s">
        <v>362</v>
      </c>
      <c r="G48" s="24" t="s">
        <v>341</v>
      </c>
      <c r="H48" s="25" t="s">
        <v>505</v>
      </c>
    </row>
    <row r="49" spans="1:8" ht="47.25" customHeight="1">
      <c r="A49" s="21">
        <v>48</v>
      </c>
      <c r="B49" s="22" t="s">
        <v>44</v>
      </c>
      <c r="C49" s="22" t="s">
        <v>527</v>
      </c>
      <c r="D49" s="22" t="s">
        <v>308</v>
      </c>
      <c r="E49" s="23" t="s">
        <v>574</v>
      </c>
      <c r="F49" s="24" t="s">
        <v>575</v>
      </c>
      <c r="G49" s="24" t="s">
        <v>341</v>
      </c>
      <c r="H49" s="25" t="s">
        <v>505</v>
      </c>
    </row>
    <row r="50" spans="1:8" ht="42" customHeight="1">
      <c r="A50" s="21">
        <v>49</v>
      </c>
      <c r="B50" s="22" t="s">
        <v>44</v>
      </c>
      <c r="C50" s="22" t="s">
        <v>527</v>
      </c>
      <c r="D50" s="22" t="s">
        <v>468</v>
      </c>
      <c r="E50" s="23" t="s">
        <v>479</v>
      </c>
      <c r="F50" s="24" t="s">
        <v>480</v>
      </c>
      <c r="G50" s="24" t="s">
        <v>448</v>
      </c>
      <c r="H50" s="25" t="s">
        <v>505</v>
      </c>
    </row>
    <row r="51" spans="1:8" ht="49.5" customHeight="1">
      <c r="A51" s="21">
        <v>50</v>
      </c>
      <c r="B51" s="22" t="s">
        <v>435</v>
      </c>
      <c r="C51" s="22" t="s">
        <v>527</v>
      </c>
      <c r="D51" s="22" t="s">
        <v>149</v>
      </c>
      <c r="E51" s="23" t="s">
        <v>150</v>
      </c>
      <c r="F51" s="24" t="s">
        <v>151</v>
      </c>
      <c r="G51" s="24" t="s">
        <v>448</v>
      </c>
      <c r="H51" s="25" t="s">
        <v>505</v>
      </c>
    </row>
    <row r="52" spans="1:8" ht="60" customHeight="1">
      <c r="A52" s="21">
        <v>51</v>
      </c>
      <c r="B52" s="22" t="s">
        <v>307</v>
      </c>
      <c r="C52" s="22" t="s">
        <v>527</v>
      </c>
      <c r="D52" s="22" t="s">
        <v>201</v>
      </c>
      <c r="E52" s="23" t="s">
        <v>306</v>
      </c>
      <c r="F52" s="24" t="s">
        <v>202</v>
      </c>
      <c r="G52" s="24" t="s">
        <v>472</v>
      </c>
      <c r="H52" s="25" t="s">
        <v>509</v>
      </c>
    </row>
    <row r="53" spans="1:8" ht="42.75" customHeight="1">
      <c r="A53" s="21">
        <v>52</v>
      </c>
      <c r="B53" s="22" t="s">
        <v>190</v>
      </c>
      <c r="C53" s="22" t="s">
        <v>527</v>
      </c>
      <c r="D53" s="22" t="s">
        <v>308</v>
      </c>
      <c r="E53" s="23" t="s">
        <v>188</v>
      </c>
      <c r="F53" s="24" t="s">
        <v>189</v>
      </c>
      <c r="G53" s="24" t="s">
        <v>448</v>
      </c>
      <c r="H53" s="25" t="s">
        <v>99</v>
      </c>
    </row>
    <row r="54" spans="1:8" ht="60" customHeight="1">
      <c r="A54" s="21">
        <v>53</v>
      </c>
      <c r="B54" s="22" t="s">
        <v>190</v>
      </c>
      <c r="C54" s="22" t="s">
        <v>527</v>
      </c>
      <c r="D54" s="22" t="s">
        <v>457</v>
      </c>
      <c r="E54" s="23" t="s">
        <v>191</v>
      </c>
      <c r="F54" s="24" t="s">
        <v>192</v>
      </c>
      <c r="G54" s="24" t="s">
        <v>448</v>
      </c>
      <c r="H54" s="25" t="s">
        <v>99</v>
      </c>
    </row>
    <row r="55" spans="1:8" ht="81" customHeight="1">
      <c r="A55" s="21">
        <v>54</v>
      </c>
      <c r="B55" s="22" t="s">
        <v>190</v>
      </c>
      <c r="C55" s="22" t="s">
        <v>527</v>
      </c>
      <c r="D55" s="22" t="s">
        <v>193</v>
      </c>
      <c r="E55" s="23" t="s">
        <v>195</v>
      </c>
      <c r="F55" s="24" t="s">
        <v>194</v>
      </c>
      <c r="G55" s="24" t="s">
        <v>111</v>
      </c>
      <c r="H55" s="25" t="s">
        <v>99</v>
      </c>
    </row>
    <row r="56" spans="1:8" ht="77.25" customHeight="1">
      <c r="A56" s="21">
        <v>55</v>
      </c>
      <c r="B56" s="22" t="s">
        <v>190</v>
      </c>
      <c r="C56" s="22" t="s">
        <v>527</v>
      </c>
      <c r="D56" s="22" t="s">
        <v>196</v>
      </c>
      <c r="E56" s="23" t="s">
        <v>197</v>
      </c>
      <c r="F56" s="24" t="s">
        <v>198</v>
      </c>
      <c r="G56" s="24" t="s">
        <v>110</v>
      </c>
      <c r="H56" s="25" t="s">
        <v>108</v>
      </c>
    </row>
    <row r="57" spans="1:8" ht="38.25" customHeight="1">
      <c r="A57" s="21">
        <v>56</v>
      </c>
      <c r="B57" s="22" t="s">
        <v>44</v>
      </c>
      <c r="C57" s="22" t="s">
        <v>484</v>
      </c>
      <c r="D57" s="22" t="s">
        <v>529</v>
      </c>
      <c r="E57" s="23" t="s">
        <v>113</v>
      </c>
      <c r="F57" s="24" t="s">
        <v>114</v>
      </c>
      <c r="G57" s="24" t="s">
        <v>109</v>
      </c>
      <c r="H57" s="25" t="s">
        <v>108</v>
      </c>
    </row>
    <row r="58" spans="1:8" ht="52.5" customHeight="1">
      <c r="A58" s="21">
        <v>57</v>
      </c>
      <c r="B58" s="22" t="s">
        <v>44</v>
      </c>
      <c r="C58" s="22" t="s">
        <v>527</v>
      </c>
      <c r="D58" s="22" t="s">
        <v>528</v>
      </c>
      <c r="E58" s="23" t="s">
        <v>252</v>
      </c>
      <c r="F58" s="24" t="s">
        <v>253</v>
      </c>
      <c r="G58" s="24" t="s">
        <v>473</v>
      </c>
      <c r="H58" s="25" t="s">
        <v>148</v>
      </c>
    </row>
    <row r="59" spans="1:8" ht="74.25" customHeight="1">
      <c r="A59" s="21">
        <v>58</v>
      </c>
      <c r="B59" s="22" t="s">
        <v>42</v>
      </c>
      <c r="C59" s="22" t="s">
        <v>466</v>
      </c>
      <c r="D59" s="22" t="s">
        <v>91</v>
      </c>
      <c r="E59" s="23" t="s">
        <v>185</v>
      </c>
      <c r="F59" s="24" t="s">
        <v>186</v>
      </c>
      <c r="G59" s="24" t="s">
        <v>125</v>
      </c>
      <c r="H59" s="25" t="s">
        <v>148</v>
      </c>
    </row>
    <row r="60" spans="1:8" ht="44.25" customHeight="1">
      <c r="A60" s="21">
        <v>59</v>
      </c>
      <c r="B60" s="22" t="s">
        <v>44</v>
      </c>
      <c r="C60" s="22" t="s">
        <v>527</v>
      </c>
      <c r="D60" s="22" t="s">
        <v>459</v>
      </c>
      <c r="E60" s="23" t="s">
        <v>460</v>
      </c>
      <c r="F60" s="24" t="s">
        <v>461</v>
      </c>
      <c r="G60" s="24" t="s">
        <v>109</v>
      </c>
      <c r="H60" s="25" t="s">
        <v>148</v>
      </c>
    </row>
    <row r="61" spans="1:8" ht="41.25" customHeight="1">
      <c r="A61" s="21">
        <v>60</v>
      </c>
      <c r="B61" s="22" t="s">
        <v>45</v>
      </c>
      <c r="C61" s="22" t="s">
        <v>482</v>
      </c>
      <c r="D61" s="22" t="s">
        <v>313</v>
      </c>
      <c r="E61" s="23"/>
      <c r="F61" s="24" t="s">
        <v>517</v>
      </c>
      <c r="G61" s="24" t="s">
        <v>447</v>
      </c>
      <c r="H61" s="25" t="s">
        <v>133</v>
      </c>
    </row>
    <row r="62" spans="1:8" ht="45.75" customHeight="1">
      <c r="A62" s="21">
        <v>61</v>
      </c>
      <c r="B62" s="22" t="s">
        <v>44</v>
      </c>
      <c r="C62" s="22" t="s">
        <v>527</v>
      </c>
      <c r="D62" s="22" t="s">
        <v>138</v>
      </c>
      <c r="E62" s="23" t="s">
        <v>311</v>
      </c>
      <c r="F62" s="24" t="s">
        <v>310</v>
      </c>
      <c r="G62" s="24" t="s">
        <v>495</v>
      </c>
      <c r="H62" s="25" t="s">
        <v>494</v>
      </c>
    </row>
    <row r="63" spans="1:8" ht="117" customHeight="1">
      <c r="A63" s="21">
        <v>62</v>
      </c>
      <c r="B63" s="22" t="s">
        <v>42</v>
      </c>
      <c r="C63" s="22" t="s">
        <v>482</v>
      </c>
      <c r="D63" s="22" t="s">
        <v>483</v>
      </c>
      <c r="E63" s="23" t="s">
        <v>298</v>
      </c>
      <c r="F63" s="24" t="s">
        <v>299</v>
      </c>
      <c r="G63" s="24" t="s">
        <v>493</v>
      </c>
      <c r="H63" s="25" t="s">
        <v>491</v>
      </c>
    </row>
    <row r="64" spans="1:8" ht="74.25" customHeight="1">
      <c r="A64" s="21">
        <v>63</v>
      </c>
      <c r="B64" s="22" t="s">
        <v>44</v>
      </c>
      <c r="C64" s="22" t="s">
        <v>566</v>
      </c>
      <c r="D64" s="22" t="s">
        <v>452</v>
      </c>
      <c r="E64" s="23" t="s">
        <v>300</v>
      </c>
      <c r="F64" s="24" t="s">
        <v>301</v>
      </c>
      <c r="G64" s="24" t="s">
        <v>492</v>
      </c>
      <c r="H64" s="25" t="s">
        <v>491</v>
      </c>
    </row>
    <row r="65" spans="1:8" ht="45" customHeight="1">
      <c r="A65" s="21">
        <v>64</v>
      </c>
      <c r="B65" s="22" t="s">
        <v>453</v>
      </c>
      <c r="C65" s="22" t="s">
        <v>527</v>
      </c>
      <c r="D65" s="22" t="s">
        <v>528</v>
      </c>
      <c r="E65" s="24" t="s">
        <v>345</v>
      </c>
      <c r="F65" s="24" t="s">
        <v>297</v>
      </c>
      <c r="G65" s="24" t="s">
        <v>472</v>
      </c>
      <c r="H65" s="25" t="s">
        <v>490</v>
      </c>
    </row>
    <row r="66" spans="1:8" ht="48" customHeight="1">
      <c r="A66" s="21">
        <v>65</v>
      </c>
      <c r="B66" s="22" t="s">
        <v>453</v>
      </c>
      <c r="C66" s="24" t="s">
        <v>336</v>
      </c>
      <c r="D66" s="24" t="s">
        <v>346</v>
      </c>
      <c r="E66" s="24" t="s">
        <v>347</v>
      </c>
      <c r="F66" s="24" t="s">
        <v>297</v>
      </c>
      <c r="G66" s="24" t="s">
        <v>472</v>
      </c>
      <c r="H66" s="25" t="s">
        <v>490</v>
      </c>
    </row>
    <row r="67" spans="1:8" ht="108.75" customHeight="1">
      <c r="A67" s="21">
        <v>66</v>
      </c>
      <c r="B67" s="22" t="s">
        <v>45</v>
      </c>
      <c r="C67" s="22" t="s">
        <v>527</v>
      </c>
      <c r="D67" s="22" t="s">
        <v>304</v>
      </c>
      <c r="E67" s="23" t="s">
        <v>305</v>
      </c>
      <c r="F67" s="24" t="s">
        <v>515</v>
      </c>
      <c r="G67" s="24" t="s">
        <v>448</v>
      </c>
      <c r="H67" s="25" t="s">
        <v>491</v>
      </c>
    </row>
    <row r="68" spans="1:8" ht="78" customHeight="1">
      <c r="A68" s="21">
        <v>67</v>
      </c>
      <c r="B68" s="22" t="s">
        <v>45</v>
      </c>
      <c r="C68" s="22" t="s">
        <v>527</v>
      </c>
      <c r="D68" s="22" t="s">
        <v>304</v>
      </c>
      <c r="E68" s="23" t="s">
        <v>546</v>
      </c>
      <c r="F68" s="24" t="s">
        <v>545</v>
      </c>
      <c r="G68" s="24" t="s">
        <v>448</v>
      </c>
      <c r="H68" s="25" t="s">
        <v>491</v>
      </c>
    </row>
    <row r="69" spans="1:8" ht="33.75">
      <c r="A69" s="21">
        <v>68</v>
      </c>
      <c r="B69" s="22" t="s">
        <v>45</v>
      </c>
      <c r="C69" s="22" t="s">
        <v>484</v>
      </c>
      <c r="D69" s="22" t="s">
        <v>518</v>
      </c>
      <c r="E69" s="23"/>
      <c r="F69" s="24" t="s">
        <v>519</v>
      </c>
      <c r="G69" s="24" t="s">
        <v>218</v>
      </c>
      <c r="H69" s="25" t="s">
        <v>475</v>
      </c>
    </row>
    <row r="70" spans="1:8" ht="45">
      <c r="A70" s="21">
        <v>69</v>
      </c>
      <c r="B70" s="22" t="s">
        <v>45</v>
      </c>
      <c r="C70" s="22" t="s">
        <v>484</v>
      </c>
      <c r="D70" s="22" t="s">
        <v>520</v>
      </c>
      <c r="E70" s="23"/>
      <c r="F70" s="24" t="s">
        <v>519</v>
      </c>
      <c r="G70" s="24" t="s">
        <v>218</v>
      </c>
      <c r="H70" s="25" t="s">
        <v>475</v>
      </c>
    </row>
    <row r="71" spans="1:8" ht="33.75">
      <c r="A71" s="21">
        <v>70</v>
      </c>
      <c r="B71" s="22" t="s">
        <v>45</v>
      </c>
      <c r="C71" s="22" t="s">
        <v>484</v>
      </c>
      <c r="D71" s="22" t="s">
        <v>521</v>
      </c>
      <c r="E71" s="23"/>
      <c r="F71" s="24" t="s">
        <v>519</v>
      </c>
      <c r="G71" s="24" t="s">
        <v>218</v>
      </c>
      <c r="H71" s="25" t="s">
        <v>475</v>
      </c>
    </row>
    <row r="72" spans="1:8" ht="33.75">
      <c r="A72" s="21">
        <v>71</v>
      </c>
      <c r="B72" s="22" t="s">
        <v>45</v>
      </c>
      <c r="C72" s="22" t="s">
        <v>484</v>
      </c>
      <c r="D72" s="22" t="s">
        <v>522</v>
      </c>
      <c r="E72" s="23"/>
      <c r="F72" s="24" t="s">
        <v>519</v>
      </c>
      <c r="G72" s="24" t="s">
        <v>218</v>
      </c>
      <c r="H72" s="25" t="s">
        <v>475</v>
      </c>
    </row>
    <row r="73" spans="1:8" ht="33.75">
      <c r="A73" s="21">
        <v>72</v>
      </c>
      <c r="B73" s="22" t="s">
        <v>45</v>
      </c>
      <c r="C73" s="22" t="s">
        <v>484</v>
      </c>
      <c r="D73" s="22" t="s">
        <v>523</v>
      </c>
      <c r="E73" s="23"/>
      <c r="F73" s="24" t="s">
        <v>519</v>
      </c>
      <c r="G73" s="24" t="s">
        <v>218</v>
      </c>
      <c r="H73" s="25" t="s">
        <v>475</v>
      </c>
    </row>
    <row r="74" spans="1:8" ht="33.75">
      <c r="A74" s="21">
        <v>73</v>
      </c>
      <c r="B74" s="22" t="s">
        <v>45</v>
      </c>
      <c r="C74" s="22" t="s">
        <v>484</v>
      </c>
      <c r="D74" s="22" t="s">
        <v>524</v>
      </c>
      <c r="E74" s="23"/>
      <c r="F74" s="24" t="s">
        <v>519</v>
      </c>
      <c r="G74" s="24" t="s">
        <v>218</v>
      </c>
      <c r="H74" s="25" t="s">
        <v>475</v>
      </c>
    </row>
    <row r="75" spans="1:8" ht="33.75">
      <c r="A75" s="21">
        <v>74</v>
      </c>
      <c r="B75" s="22" t="s">
        <v>45</v>
      </c>
      <c r="C75" s="22" t="s">
        <v>484</v>
      </c>
      <c r="D75" s="22" t="s">
        <v>525</v>
      </c>
      <c r="E75" s="23"/>
      <c r="F75" s="24" t="s">
        <v>519</v>
      </c>
      <c r="G75" s="24" t="s">
        <v>218</v>
      </c>
      <c r="H75" s="25" t="s">
        <v>475</v>
      </c>
    </row>
    <row r="76" spans="1:8" ht="33.75">
      <c r="A76" s="21">
        <v>75</v>
      </c>
      <c r="B76" s="22" t="s">
        <v>45</v>
      </c>
      <c r="C76" s="22" t="s">
        <v>484</v>
      </c>
      <c r="D76" s="22" t="s">
        <v>526</v>
      </c>
      <c r="E76" s="23"/>
      <c r="F76" s="24" t="s">
        <v>519</v>
      </c>
      <c r="G76" s="24" t="s">
        <v>218</v>
      </c>
      <c r="H76" s="25" t="s">
        <v>475</v>
      </c>
    </row>
    <row r="77" spans="1:8" ht="33.75">
      <c r="A77" s="21">
        <v>76</v>
      </c>
      <c r="B77" s="22" t="s">
        <v>45</v>
      </c>
      <c r="C77" s="22" t="s">
        <v>484</v>
      </c>
      <c r="D77" s="22" t="s">
        <v>330</v>
      </c>
      <c r="E77" s="23"/>
      <c r="F77" s="24" t="s">
        <v>519</v>
      </c>
      <c r="G77" s="24" t="s">
        <v>218</v>
      </c>
      <c r="H77" s="25" t="s">
        <v>475</v>
      </c>
    </row>
    <row r="78" spans="1:8" ht="39.75" customHeight="1">
      <c r="A78" s="21">
        <v>77</v>
      </c>
      <c r="B78" s="22" t="s">
        <v>45</v>
      </c>
      <c r="C78" s="22" t="s">
        <v>527</v>
      </c>
      <c r="D78" s="22" t="s">
        <v>141</v>
      </c>
      <c r="E78" s="23" t="s">
        <v>34</v>
      </c>
      <c r="F78" s="24" t="s">
        <v>35</v>
      </c>
      <c r="G78" s="24" t="s">
        <v>153</v>
      </c>
      <c r="H78" s="25" t="s">
        <v>3</v>
      </c>
    </row>
    <row r="79" spans="1:8" ht="50.25" customHeight="1">
      <c r="A79" s="21">
        <v>78</v>
      </c>
      <c r="B79" s="22" t="s">
        <v>45</v>
      </c>
      <c r="C79" s="22" t="s">
        <v>527</v>
      </c>
      <c r="D79" s="22" t="s">
        <v>43</v>
      </c>
      <c r="E79" s="23" t="s">
        <v>37</v>
      </c>
      <c r="F79" s="24" t="s">
        <v>38</v>
      </c>
      <c r="G79" s="24" t="s">
        <v>153</v>
      </c>
      <c r="H79" s="25" t="s">
        <v>100</v>
      </c>
    </row>
    <row r="80" spans="1:8" ht="87" customHeight="1">
      <c r="A80" s="21">
        <v>79</v>
      </c>
      <c r="B80" s="22" t="s">
        <v>45</v>
      </c>
      <c r="C80" s="22" t="s">
        <v>466</v>
      </c>
      <c r="D80" s="22" t="s">
        <v>560</v>
      </c>
      <c r="E80" s="23" t="s">
        <v>561</v>
      </c>
      <c r="F80" s="24" t="s">
        <v>562</v>
      </c>
      <c r="G80" s="24" t="s">
        <v>340</v>
      </c>
      <c r="H80" s="25" t="s">
        <v>203</v>
      </c>
    </row>
    <row r="81" spans="1:8" ht="57.75" customHeight="1">
      <c r="A81" s="21">
        <v>80</v>
      </c>
      <c r="B81" s="22" t="s">
        <v>44</v>
      </c>
      <c r="C81" s="22" t="s">
        <v>527</v>
      </c>
      <c r="D81" s="22" t="s">
        <v>139</v>
      </c>
      <c r="E81" s="23" t="s">
        <v>331</v>
      </c>
      <c r="F81" s="24" t="s">
        <v>332</v>
      </c>
      <c r="G81" s="24" t="s">
        <v>204</v>
      </c>
      <c r="H81" s="25" t="s">
        <v>203</v>
      </c>
    </row>
    <row r="82" spans="1:8" ht="40.5" customHeight="1">
      <c r="A82" s="21">
        <v>81</v>
      </c>
      <c r="B82" s="22" t="s">
        <v>45</v>
      </c>
      <c r="C82" s="22" t="s">
        <v>527</v>
      </c>
      <c r="D82" s="22" t="s">
        <v>333</v>
      </c>
      <c r="E82" s="23" t="s">
        <v>334</v>
      </c>
      <c r="F82" s="24" t="s">
        <v>335</v>
      </c>
      <c r="G82" s="24" t="s">
        <v>448</v>
      </c>
      <c r="H82" s="25" t="s">
        <v>203</v>
      </c>
    </row>
    <row r="83" spans="1:8" ht="51.75" customHeight="1">
      <c r="A83" s="21">
        <v>82</v>
      </c>
      <c r="B83" s="22" t="s">
        <v>42</v>
      </c>
      <c r="C83" s="22" t="s">
        <v>484</v>
      </c>
      <c r="D83" s="22" t="s">
        <v>459</v>
      </c>
      <c r="E83" s="23" t="s">
        <v>463</v>
      </c>
      <c r="F83" s="24" t="s">
        <v>462</v>
      </c>
      <c r="G83" s="24" t="s">
        <v>450</v>
      </c>
      <c r="H83" s="25" t="s">
        <v>134</v>
      </c>
    </row>
    <row r="84" spans="1:8" ht="87" customHeight="1">
      <c r="A84" s="21">
        <v>83</v>
      </c>
      <c r="B84" s="22" t="s">
        <v>208</v>
      </c>
      <c r="C84" s="22" t="s">
        <v>482</v>
      </c>
      <c r="D84" s="22" t="s">
        <v>302</v>
      </c>
      <c r="E84" s="23" t="s">
        <v>303</v>
      </c>
      <c r="F84" s="24" t="s">
        <v>206</v>
      </c>
      <c r="G84" s="24" t="s">
        <v>207</v>
      </c>
      <c r="H84" s="25" t="s">
        <v>354</v>
      </c>
    </row>
    <row r="85" spans="1:8" ht="53.25" customHeight="1">
      <c r="A85" s="21">
        <v>84</v>
      </c>
      <c r="B85" s="22" t="s">
        <v>42</v>
      </c>
      <c r="C85" s="22" t="s">
        <v>348</v>
      </c>
      <c r="D85" s="22" t="s">
        <v>349</v>
      </c>
      <c r="E85" s="23" t="s">
        <v>178</v>
      </c>
      <c r="F85" s="24" t="s">
        <v>547</v>
      </c>
      <c r="G85" s="24" t="s">
        <v>450</v>
      </c>
      <c r="H85" s="25" t="s">
        <v>354</v>
      </c>
    </row>
    <row r="86" spans="1:8" ht="57.75" customHeight="1">
      <c r="A86" s="21">
        <v>85</v>
      </c>
      <c r="B86" s="22" t="s">
        <v>42</v>
      </c>
      <c r="C86" s="22" t="s">
        <v>87</v>
      </c>
      <c r="D86" s="22" t="s">
        <v>174</v>
      </c>
      <c r="E86" s="23" t="s">
        <v>179</v>
      </c>
      <c r="F86" s="24" t="s">
        <v>553</v>
      </c>
      <c r="G86" s="24" t="s">
        <v>450</v>
      </c>
      <c r="H86" s="25" t="s">
        <v>354</v>
      </c>
    </row>
    <row r="87" spans="1:8" ht="56.25">
      <c r="A87" s="21">
        <v>86</v>
      </c>
      <c r="B87" s="22" t="s">
        <v>42</v>
      </c>
      <c r="C87" s="22" t="s">
        <v>183</v>
      </c>
      <c r="D87" s="22" t="s">
        <v>182</v>
      </c>
      <c r="E87" s="23" t="s">
        <v>181</v>
      </c>
      <c r="F87" s="24" t="s">
        <v>180</v>
      </c>
      <c r="G87" s="24" t="s">
        <v>205</v>
      </c>
      <c r="H87" s="25" t="s">
        <v>354</v>
      </c>
    </row>
    <row r="88" spans="1:8" ht="54" customHeight="1">
      <c r="A88" s="21">
        <v>87</v>
      </c>
      <c r="B88" s="22" t="s">
        <v>42</v>
      </c>
      <c r="C88" s="22" t="s">
        <v>87</v>
      </c>
      <c r="D88" s="22" t="s">
        <v>551</v>
      </c>
      <c r="E88" s="23" t="s">
        <v>184</v>
      </c>
      <c r="F88" s="24" t="s">
        <v>552</v>
      </c>
      <c r="G88" s="24" t="s">
        <v>450</v>
      </c>
      <c r="H88" s="25" t="s">
        <v>354</v>
      </c>
    </row>
    <row r="89" spans="1:8" ht="54.75" customHeight="1">
      <c r="A89" s="21">
        <v>88</v>
      </c>
      <c r="B89" s="22" t="s">
        <v>42</v>
      </c>
      <c r="C89" s="22" t="s">
        <v>87</v>
      </c>
      <c r="D89" s="22" t="s">
        <v>556</v>
      </c>
      <c r="E89" s="23" t="s">
        <v>555</v>
      </c>
      <c r="F89" s="24" t="s">
        <v>554</v>
      </c>
      <c r="G89" s="24" t="s">
        <v>450</v>
      </c>
      <c r="H89" s="25" t="s">
        <v>354</v>
      </c>
    </row>
    <row r="90" spans="1:8" ht="56.25">
      <c r="A90" s="21">
        <v>89</v>
      </c>
      <c r="B90" s="22" t="s">
        <v>42</v>
      </c>
      <c r="C90" s="22" t="s">
        <v>348</v>
      </c>
      <c r="D90" s="22" t="s">
        <v>557</v>
      </c>
      <c r="E90" s="23" t="s">
        <v>559</v>
      </c>
      <c r="F90" s="24" t="s">
        <v>558</v>
      </c>
      <c r="G90" s="24" t="s">
        <v>205</v>
      </c>
      <c r="H90" s="25" t="s">
        <v>354</v>
      </c>
    </row>
    <row r="91" spans="1:8" ht="123.75" customHeight="1">
      <c r="A91" s="21">
        <v>90</v>
      </c>
      <c r="B91" s="22" t="s">
        <v>104</v>
      </c>
      <c r="C91" s="22" t="s">
        <v>2</v>
      </c>
      <c r="D91" s="22" t="s">
        <v>105</v>
      </c>
      <c r="E91" s="23" t="s">
        <v>106</v>
      </c>
      <c r="F91" s="24" t="s">
        <v>107</v>
      </c>
      <c r="G91" s="24" t="s">
        <v>209</v>
      </c>
      <c r="H91" s="25" t="s">
        <v>354</v>
      </c>
    </row>
    <row r="92" spans="1:8" ht="54.75" customHeight="1">
      <c r="A92" s="21">
        <v>91</v>
      </c>
      <c r="B92" s="22" t="s">
        <v>45</v>
      </c>
      <c r="C92" s="22" t="s">
        <v>527</v>
      </c>
      <c r="D92" s="22" t="s">
        <v>569</v>
      </c>
      <c r="E92" s="23" t="s">
        <v>570</v>
      </c>
      <c r="F92" s="24" t="s">
        <v>571</v>
      </c>
      <c r="G92" s="24" t="s">
        <v>142</v>
      </c>
      <c r="H92" s="25" t="s">
        <v>514</v>
      </c>
    </row>
    <row r="93" spans="1:8" ht="52.5" customHeight="1">
      <c r="A93" s="21">
        <v>92</v>
      </c>
      <c r="B93" s="22" t="s">
        <v>45</v>
      </c>
      <c r="C93" s="22" t="s">
        <v>348</v>
      </c>
      <c r="D93" s="22" t="s">
        <v>101</v>
      </c>
      <c r="E93" s="23" t="s">
        <v>102</v>
      </c>
      <c r="F93" s="24" t="s">
        <v>103</v>
      </c>
      <c r="G93" s="24" t="s">
        <v>448</v>
      </c>
      <c r="H93" s="25" t="s">
        <v>514</v>
      </c>
    </row>
    <row r="94" spans="1:8" ht="48" customHeight="1">
      <c r="A94" s="21">
        <v>93</v>
      </c>
      <c r="B94" s="22" t="s">
        <v>435</v>
      </c>
      <c r="C94" s="22" t="s">
        <v>527</v>
      </c>
      <c r="D94" s="22" t="s">
        <v>544</v>
      </c>
      <c r="E94" s="23" t="s">
        <v>293</v>
      </c>
      <c r="F94" s="24" t="s">
        <v>294</v>
      </c>
      <c r="G94" s="24" t="s">
        <v>448</v>
      </c>
      <c r="H94" s="25" t="s">
        <v>514</v>
      </c>
    </row>
    <row r="95" spans="1:8" ht="56.25" customHeight="1">
      <c r="A95" s="21">
        <v>94</v>
      </c>
      <c r="B95" s="22" t="s">
        <v>435</v>
      </c>
      <c r="C95" s="22" t="s">
        <v>527</v>
      </c>
      <c r="D95" s="22" t="s">
        <v>358</v>
      </c>
      <c r="E95" s="23" t="s">
        <v>295</v>
      </c>
      <c r="F95" s="24" t="s">
        <v>296</v>
      </c>
      <c r="G95" s="24" t="s">
        <v>448</v>
      </c>
      <c r="H95" s="25" t="s">
        <v>514</v>
      </c>
    </row>
    <row r="96" spans="1:8" ht="59.25" customHeight="1">
      <c r="A96" s="21">
        <v>95</v>
      </c>
      <c r="B96" s="22" t="s">
        <v>45</v>
      </c>
      <c r="C96" s="22" t="s">
        <v>527</v>
      </c>
      <c r="D96" s="22" t="s">
        <v>145</v>
      </c>
      <c r="E96" s="23" t="s">
        <v>147</v>
      </c>
      <c r="F96" s="24" t="s">
        <v>146</v>
      </c>
      <c r="G96" s="24" t="s">
        <v>448</v>
      </c>
      <c r="H96" s="25" t="s">
        <v>514</v>
      </c>
    </row>
    <row r="97" spans="1:8" ht="50.25" customHeight="1">
      <c r="A97" s="21">
        <v>96</v>
      </c>
      <c r="B97" s="22" t="s">
        <v>45</v>
      </c>
      <c r="C97" s="22" t="s">
        <v>527</v>
      </c>
      <c r="D97" s="22" t="s">
        <v>126</v>
      </c>
      <c r="E97" s="23" t="s">
        <v>127</v>
      </c>
      <c r="F97" s="24" t="s">
        <v>128</v>
      </c>
      <c r="G97" s="24" t="s">
        <v>448</v>
      </c>
      <c r="H97" s="25" t="s">
        <v>514</v>
      </c>
    </row>
    <row r="98" spans="1:8" ht="84.75" customHeight="1">
      <c r="A98" s="21">
        <v>97</v>
      </c>
      <c r="B98" s="22" t="s">
        <v>307</v>
      </c>
      <c r="C98" s="22" t="s">
        <v>466</v>
      </c>
      <c r="D98" s="22" t="s">
        <v>130</v>
      </c>
      <c r="E98" s="23" t="s">
        <v>131</v>
      </c>
      <c r="F98" s="24" t="s">
        <v>132</v>
      </c>
      <c r="G98" s="24" t="s">
        <v>506</v>
      </c>
      <c r="H98" s="25" t="s">
        <v>514</v>
      </c>
    </row>
    <row r="99" spans="1:8" ht="48" customHeight="1">
      <c r="A99" s="21">
        <v>98</v>
      </c>
      <c r="B99" s="22" t="s">
        <v>45</v>
      </c>
      <c r="C99" s="22" t="s">
        <v>466</v>
      </c>
      <c r="D99" s="22" t="s">
        <v>135</v>
      </c>
      <c r="E99" s="23" t="s">
        <v>136</v>
      </c>
      <c r="F99" s="24" t="s">
        <v>137</v>
      </c>
      <c r="G99" s="24" t="s">
        <v>340</v>
      </c>
      <c r="H99" s="25" t="s">
        <v>514</v>
      </c>
    </row>
    <row r="100" spans="1:8" ht="51" customHeight="1">
      <c r="A100" s="21">
        <v>99</v>
      </c>
      <c r="B100" s="22" t="s">
        <v>44</v>
      </c>
      <c r="C100" s="22" t="s">
        <v>527</v>
      </c>
      <c r="D100" s="22" t="s">
        <v>43</v>
      </c>
      <c r="E100" s="23" t="s">
        <v>350</v>
      </c>
      <c r="F100" s="24" t="s">
        <v>352</v>
      </c>
      <c r="G100" s="24" t="s">
        <v>341</v>
      </c>
      <c r="H100" s="25" t="s">
        <v>514</v>
      </c>
    </row>
    <row r="101" spans="1:8" ht="45" customHeight="1" thickBot="1">
      <c r="A101" s="26">
        <v>100</v>
      </c>
      <c r="B101" s="27" t="s">
        <v>44</v>
      </c>
      <c r="C101" s="27" t="s">
        <v>527</v>
      </c>
      <c r="D101" s="28" t="s">
        <v>344</v>
      </c>
      <c r="E101" s="29" t="s">
        <v>351</v>
      </c>
      <c r="F101" s="28" t="s">
        <v>353</v>
      </c>
      <c r="G101" s="28" t="s">
        <v>341</v>
      </c>
      <c r="H101" s="30" t="s">
        <v>514</v>
      </c>
    </row>
  </sheetData>
  <printOptions gridLines="1" horizontalCentered="1"/>
  <pageMargins left="0.17" right="0.16" top="0.7874015748031497" bottom="0.7874015748031497" header="0.3937007874015748" footer="0.3937007874015748"/>
  <pageSetup horizontalDpi="300" verticalDpi="300" orientation="portrait" paperSize="9" r:id="rId1"/>
  <headerFooter alignWithMargins="0">
    <oddHeader>&amp;C&amp;"궁서,굵게"&amp;12 &amp;"바탕체,굵게"2005년 44분기 경인지방식약청 의약품등 행정처분목록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Preferred Customer</cp:lastModifiedBy>
  <cp:lastPrinted>2006-01-02T05:22:19Z</cp:lastPrinted>
  <dcterms:created xsi:type="dcterms:W3CDTF">2003-01-28T11:41:33Z</dcterms:created>
  <dcterms:modified xsi:type="dcterms:W3CDTF">2006-01-03T07:52:43Z</dcterms:modified>
  <cp:category/>
  <cp:version/>
  <cp:contentType/>
  <cp:contentStatus/>
</cp:coreProperties>
</file>